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esktop\"/>
    </mc:Choice>
  </mc:AlternateContent>
  <xr:revisionPtr revIDLastSave="0" documentId="13_ncr:1_{6648D0B9-0782-4EBD-AEC3-DC443EE83341}" xr6:coauthVersionLast="47" xr6:coauthVersionMax="47" xr10:uidLastSave="{00000000-0000-0000-0000-000000000000}"/>
  <bookViews>
    <workbookView xWindow="-120" yWindow="-120" windowWidth="29040" windowHeight="15840" activeTab="1" xr2:uid="{894C1C94-82E0-4CCB-961E-08FB6D14C090}"/>
  </bookViews>
  <sheets>
    <sheet name="Year 0" sheetId="1" r:id="rId1"/>
    <sheet name="Year 1" sheetId="7" r:id="rId2"/>
    <sheet name="Year 2" sheetId="8" r:id="rId3"/>
    <sheet name="Year 3" sheetId="9" r:id="rId4"/>
    <sheet name="Year 4" sheetId="10" r:id="rId5"/>
    <sheet name="Year 5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1" l="1"/>
  <c r="I35" i="11"/>
  <c r="H35" i="11"/>
  <c r="G35" i="11"/>
  <c r="F35" i="11"/>
  <c r="E35" i="11"/>
  <c r="J34" i="11"/>
  <c r="I34" i="11"/>
  <c r="H34" i="11"/>
  <c r="G34" i="11"/>
  <c r="F34" i="11"/>
  <c r="E34" i="11"/>
  <c r="J33" i="11"/>
  <c r="I33" i="11"/>
  <c r="H33" i="11"/>
  <c r="G33" i="11"/>
  <c r="F33" i="11"/>
  <c r="E33" i="11"/>
  <c r="J32" i="11"/>
  <c r="I32" i="11"/>
  <c r="H32" i="11"/>
  <c r="G32" i="11"/>
  <c r="F32" i="11"/>
  <c r="E32" i="11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5" i="9"/>
  <c r="I35" i="9"/>
  <c r="H35" i="9"/>
  <c r="G35" i="9"/>
  <c r="F35" i="9"/>
  <c r="E35" i="9"/>
  <c r="J34" i="9"/>
  <c r="I34" i="9"/>
  <c r="H34" i="9"/>
  <c r="G34" i="9"/>
  <c r="F34" i="9"/>
  <c r="E34" i="9"/>
  <c r="J33" i="9"/>
  <c r="I33" i="9"/>
  <c r="H33" i="9"/>
  <c r="G33" i="9"/>
  <c r="F33" i="9"/>
  <c r="E33" i="9"/>
  <c r="J32" i="9"/>
  <c r="I32" i="9"/>
  <c r="H32" i="9"/>
  <c r="G32" i="9"/>
  <c r="F32" i="9"/>
  <c r="E32" i="9"/>
  <c r="J35" i="8"/>
  <c r="I35" i="8"/>
  <c r="H35" i="8"/>
  <c r="G35" i="8"/>
  <c r="F35" i="8"/>
  <c r="E35" i="8"/>
  <c r="J34" i="8"/>
  <c r="I34" i="8"/>
  <c r="H34" i="8"/>
  <c r="G34" i="8"/>
  <c r="F34" i="8"/>
  <c r="E34" i="8"/>
  <c r="J33" i="8"/>
  <c r="I33" i="8"/>
  <c r="H33" i="8"/>
  <c r="G33" i="8"/>
  <c r="F33" i="8"/>
  <c r="E33" i="8"/>
  <c r="J32" i="8"/>
  <c r="I32" i="8"/>
  <c r="H32" i="8"/>
  <c r="G32" i="8"/>
  <c r="F32" i="8"/>
  <c r="E32" i="8"/>
  <c r="J35" i="7"/>
  <c r="I35" i="7"/>
  <c r="H35" i="7"/>
  <c r="G35" i="7"/>
  <c r="F35" i="7"/>
  <c r="E35" i="7"/>
  <c r="J34" i="7"/>
  <c r="I34" i="7"/>
  <c r="H34" i="7"/>
  <c r="G34" i="7"/>
  <c r="F34" i="7"/>
  <c r="E34" i="7"/>
  <c r="J33" i="7"/>
  <c r="I33" i="7"/>
  <c r="H33" i="7"/>
  <c r="G33" i="7"/>
  <c r="F33" i="7"/>
  <c r="E33" i="7"/>
  <c r="J32" i="7"/>
  <c r="I32" i="7"/>
  <c r="H32" i="7"/>
  <c r="G32" i="7"/>
  <c r="F32" i="7"/>
  <c r="E32" i="7"/>
  <c r="J35" i="1" l="1"/>
  <c r="I35" i="1"/>
  <c r="H35" i="1"/>
  <c r="J34" i="1"/>
  <c r="I34" i="1"/>
  <c r="H34" i="1"/>
  <c r="J33" i="1"/>
  <c r="I33" i="1"/>
  <c r="H33" i="1"/>
  <c r="J32" i="1"/>
  <c r="I32" i="1"/>
  <c r="H32" i="1"/>
  <c r="G32" i="1"/>
  <c r="G35" i="1"/>
  <c r="G34" i="1"/>
  <c r="G33" i="1"/>
  <c r="F35" i="1"/>
  <c r="F34" i="1"/>
  <c r="F33" i="1"/>
  <c r="F32" i="1"/>
  <c r="E35" i="1" l="1"/>
  <c r="E34" i="1"/>
  <c r="E33" i="1"/>
  <c r="E32" i="1"/>
</calcChain>
</file>

<file path=xl/sharedStrings.xml><?xml version="1.0" encoding="utf-8"?>
<sst xmlns="http://schemas.openxmlformats.org/spreadsheetml/2006/main" count="654" uniqueCount="54">
  <si>
    <t>Component</t>
  </si>
  <si>
    <t>Performance Indicator</t>
  </si>
  <si>
    <t>1.2.1 Harvest Strategy</t>
  </si>
  <si>
    <t>1.2.2 Harvest control rules and tools</t>
  </si>
  <si>
    <t>1.2.3 Information and monitoring</t>
  </si>
  <si>
    <t>1.2.4 Assessment of stock status</t>
  </si>
  <si>
    <t>2.1.1 Outcome</t>
  </si>
  <si>
    <t xml:space="preserve">2.1.2 Management </t>
  </si>
  <si>
    <t>2.1.3 Information</t>
  </si>
  <si>
    <t>2.2.1 Outcome</t>
  </si>
  <si>
    <t xml:space="preserve">2.2.2 Management </t>
  </si>
  <si>
    <t>2.2.3 Information</t>
  </si>
  <si>
    <t>2.3.1 Outcome</t>
  </si>
  <si>
    <t xml:space="preserve">2.3.2 Management </t>
  </si>
  <si>
    <t>2.3.3 Information</t>
  </si>
  <si>
    <t>2.4.1 Outcome</t>
  </si>
  <si>
    <t xml:space="preserve">2.4.2 Management </t>
  </si>
  <si>
    <t>2.4.3 Information</t>
  </si>
  <si>
    <t>2.5.1 Outcome</t>
  </si>
  <si>
    <t xml:space="preserve">2.5.2 Management </t>
  </si>
  <si>
    <t>2.5.3 Information</t>
  </si>
  <si>
    <t>3.1.1 Legal and customary framework</t>
  </si>
  <si>
    <t>3.1.2 Consultation, roles and responsibilities</t>
  </si>
  <si>
    <t>3.1.3 Long term objectives</t>
  </si>
  <si>
    <t>3.2.1 Fishery specific objectives</t>
  </si>
  <si>
    <t>3.2.3 Compliance and enforcement</t>
  </si>
  <si>
    <t>3.2.4 Management performance evaluation</t>
  </si>
  <si>
    <t>1.1 Stock Status</t>
  </si>
  <si>
    <t>1.2 Stock Rebuilding</t>
  </si>
  <si>
    <t>1.1 Outcome</t>
  </si>
  <si>
    <t>1.2 Management</t>
  </si>
  <si>
    <t>2.1 Primary Species</t>
  </si>
  <si>
    <t>2.2 Secondary Species</t>
  </si>
  <si>
    <t>2.3 ETP Species</t>
  </si>
  <si>
    <t>2.4 Habitats</t>
  </si>
  <si>
    <t>2.5 Ecosystem</t>
  </si>
  <si>
    <t>3.1 Governance and Policy</t>
  </si>
  <si>
    <t>3.2 Fishery Specific Management System</t>
  </si>
  <si>
    <t xml:space="preserve">Principle number </t>
  </si>
  <si>
    <t>Total Green</t>
  </si>
  <si>
    <t>Total Yellow</t>
  </si>
  <si>
    <t>Total Red</t>
  </si>
  <si>
    <t>Total N/A</t>
  </si>
  <si>
    <t>3.2.2 Decision making progress</t>
  </si>
  <si>
    <t>&gt;80</t>
  </si>
  <si>
    <t>N/A</t>
  </si>
  <si>
    <t>60-79</t>
  </si>
  <si>
    <t>Eastern Pacific</t>
  </si>
  <si>
    <t>Pacific Ocean tropical tuna - purse seine (US Pacific Tuna Group</t>
  </si>
  <si>
    <t>Western and Central Pacific</t>
  </si>
  <si>
    <t>Skipjack tuna</t>
  </si>
  <si>
    <t xml:space="preserve">Bigeye tuna </t>
  </si>
  <si>
    <t>Yellowfin tuna</t>
  </si>
  <si>
    <t>Bigeye 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</si>
</sst>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0" xfId="0" applyFont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4" xfId="0" applyBorder="1"/>
    <xf numFmtId="0" fontId="0" fillId="0" borderId="5" xfId="0" applyBorder="1"/>
    <xf numFmtId="0" fontId="0" fillId="0" borderId="25" xfId="0" applyBorder="1"/>
    <xf numFmtId="0" fontId="0" fillId="0" borderId="30" xfId="0" applyBorder="1"/>
    <xf numFmtId="0" fontId="0" fillId="0" borderId="4" xfId="0" applyBorder="1"/>
    <xf numFmtId="0" fontId="0" fillId="0" borderId="27" xfId="0" applyBorder="1"/>
    <xf numFmtId="0" fontId="0" fillId="0" borderId="29" xfId="0" applyBorder="1"/>
    <xf numFmtId="0" fontId="0" fillId="0" borderId="28" xfId="0" applyBorder="1"/>
    <xf numFmtId="0" fontId="0" fillId="0" borderId="21" xfId="0" applyBorder="1"/>
    <xf numFmtId="0" fontId="0" fillId="0" borderId="34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6" xfId="0" applyBorder="1"/>
    <xf numFmtId="0" fontId="0" fillId="0" borderId="2" xfId="0" applyBorder="1"/>
    <xf numFmtId="0" fontId="1" fillId="2" borderId="37" xfId="0" applyFont="1" applyFill="1" applyBorder="1"/>
    <xf numFmtId="0" fontId="1" fillId="2" borderId="36" xfId="0" applyFont="1" applyFill="1" applyBorder="1"/>
    <xf numFmtId="0" fontId="1" fillId="2" borderId="38" xfId="0" applyFont="1" applyFill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0" fillId="0" borderId="19" xfId="0" applyBorder="1"/>
    <xf numFmtId="0" fontId="1" fillId="2" borderId="31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0" fillId="0" borderId="39" xfId="0" applyBorder="1"/>
    <xf numFmtId="0" fontId="0" fillId="0" borderId="33" xfId="0" applyBorder="1"/>
    <xf numFmtId="0" fontId="0" fillId="0" borderId="40" xfId="0" applyBorder="1"/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41" xfId="0" applyBorder="1"/>
    <xf numFmtId="0" fontId="0" fillId="0" borderId="12" xfId="0" applyFill="1" applyBorder="1" applyAlignment="1">
      <alignment wrapText="1"/>
    </xf>
    <xf numFmtId="0" fontId="0" fillId="0" borderId="12" xfId="0" applyBorder="1"/>
    <xf numFmtId="0" fontId="0" fillId="0" borderId="42" xfId="0" applyFill="1" applyBorder="1" applyAlignment="1">
      <alignment wrapText="1"/>
    </xf>
    <xf numFmtId="0" fontId="0" fillId="0" borderId="26" xfId="0" applyFill="1" applyBorder="1" applyAlignment="1">
      <alignment wrapText="1"/>
    </xf>
  </cellXfs>
  <cellStyles count="1">
    <cellStyle name="Normal" xfId="0" builtinId="0"/>
  </cellStyles>
  <dxfs count="510"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B5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F7C9-438A-40FB-ADEB-044C1DCCDAB3}">
  <dimension ref="A1:XDT1129"/>
  <sheetViews>
    <sheetView topLeftCell="B1" zoomScale="70" zoomScaleNormal="70" workbookViewId="0">
      <selection activeCell="K4" sqref="K4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59" t="s">
        <v>47</v>
      </c>
      <c r="F2" s="59"/>
      <c r="G2" s="59"/>
      <c r="H2" s="59" t="s">
        <v>49</v>
      </c>
      <c r="I2" s="59"/>
      <c r="J2" s="59"/>
      <c r="K2" s="63"/>
      <c r="L2" s="63"/>
      <c r="M2" s="63"/>
      <c r="N2" s="63"/>
      <c r="O2" s="63"/>
      <c r="P2" s="63"/>
      <c r="Q2" s="60"/>
      <c r="R2" s="60"/>
      <c r="S2" s="60"/>
      <c r="T2" s="60"/>
      <c r="U2" s="60"/>
      <c r="V2" s="60"/>
    </row>
    <row r="3" spans="1:22 16348:16348" ht="32.450000000000003" customHeight="1" thickBot="1" x14ac:dyDescent="0.3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 16348:16348" x14ac:dyDescent="0.25">
      <c r="B4" s="47">
        <v>1</v>
      </c>
      <c r="C4" s="42" t="s">
        <v>29</v>
      </c>
      <c r="D4" s="11" t="s">
        <v>27</v>
      </c>
      <c r="E4" s="30" t="s">
        <v>44</v>
      </c>
      <c r="F4" s="30" t="s">
        <v>44</v>
      </c>
      <c r="G4" s="15" t="s">
        <v>44</v>
      </c>
      <c r="H4" s="64" t="s">
        <v>44</v>
      </c>
      <c r="I4" s="23" t="s">
        <v>44</v>
      </c>
      <c r="J4" s="25" t="s">
        <v>44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XDT4" s="1"/>
    </row>
    <row r="5" spans="1:22 16348:16348" ht="15.75" thickBot="1" x14ac:dyDescent="0.3">
      <c r="B5" s="48"/>
      <c r="C5" s="43"/>
      <c r="D5" s="9" t="s">
        <v>28</v>
      </c>
      <c r="E5" s="1" t="s">
        <v>45</v>
      </c>
      <c r="F5" s="2" t="s">
        <v>45</v>
      </c>
      <c r="G5" s="16" t="s">
        <v>45</v>
      </c>
      <c r="H5" s="36" t="s">
        <v>45</v>
      </c>
      <c r="I5" s="1" t="s">
        <v>45</v>
      </c>
      <c r="J5" s="16" t="s">
        <v>45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 16348:16348" x14ac:dyDescent="0.25">
      <c r="B6" s="48"/>
      <c r="C6" s="44" t="s">
        <v>30</v>
      </c>
      <c r="D6" s="8" t="s">
        <v>2</v>
      </c>
      <c r="E6" s="2" t="s">
        <v>46</v>
      </c>
      <c r="F6" s="2" t="s">
        <v>44</v>
      </c>
      <c r="G6" s="16" t="s">
        <v>44</v>
      </c>
      <c r="H6" s="36" t="s">
        <v>46</v>
      </c>
      <c r="I6" s="1" t="s">
        <v>46</v>
      </c>
      <c r="J6" s="16" t="s">
        <v>46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 16348:16348" ht="30" x14ac:dyDescent="0.25">
      <c r="B7" s="48"/>
      <c r="C7" s="45"/>
      <c r="D7" s="5" t="s">
        <v>3</v>
      </c>
      <c r="E7" s="2" t="s">
        <v>46</v>
      </c>
      <c r="F7" s="2" t="s">
        <v>44</v>
      </c>
      <c r="G7" s="16" t="s">
        <v>44</v>
      </c>
      <c r="H7" s="36" t="s">
        <v>46</v>
      </c>
      <c r="I7" s="1" t="s">
        <v>46</v>
      </c>
      <c r="J7" s="16" t="s">
        <v>46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 16348:16348" ht="30" x14ac:dyDescent="0.25">
      <c r="B8" s="48"/>
      <c r="C8" s="45"/>
      <c r="D8" s="65" t="s">
        <v>4</v>
      </c>
      <c r="E8" s="1" t="s">
        <v>44</v>
      </c>
      <c r="F8" s="2" t="s">
        <v>44</v>
      </c>
      <c r="G8" s="16" t="s">
        <v>44</v>
      </c>
      <c r="H8" s="36" t="s">
        <v>44</v>
      </c>
      <c r="I8" s="22" t="s">
        <v>44</v>
      </c>
      <c r="J8" s="16" t="s">
        <v>44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 16348:16348" ht="30.75" thickBot="1" x14ac:dyDescent="0.3">
      <c r="B9" s="49"/>
      <c r="C9" s="46"/>
      <c r="D9" s="6" t="s">
        <v>5</v>
      </c>
      <c r="E9" s="2" t="s">
        <v>44</v>
      </c>
      <c r="F9" s="2" t="s">
        <v>44</v>
      </c>
      <c r="G9" s="16" t="s">
        <v>44</v>
      </c>
      <c r="H9" s="36" t="s">
        <v>44</v>
      </c>
      <c r="I9" s="1" t="s">
        <v>44</v>
      </c>
      <c r="J9" s="16" t="s">
        <v>44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 16348:16348" x14ac:dyDescent="0.25">
      <c r="B10" s="56">
        <v>2</v>
      </c>
      <c r="C10" s="50" t="s">
        <v>31</v>
      </c>
      <c r="D10" s="8" t="s">
        <v>6</v>
      </c>
      <c r="E10" s="2" t="s">
        <v>44</v>
      </c>
      <c r="F10" s="2" t="s">
        <v>44</v>
      </c>
      <c r="G10" s="16" t="s">
        <v>44</v>
      </c>
      <c r="H10" s="36" t="s">
        <v>44</v>
      </c>
      <c r="I10" s="1" t="s">
        <v>44</v>
      </c>
      <c r="J10" s="16" t="s">
        <v>44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 16348:16348" x14ac:dyDescent="0.25">
      <c r="B11" s="48"/>
      <c r="C11" s="51"/>
      <c r="D11" s="10" t="s">
        <v>7</v>
      </c>
      <c r="E11" s="2" t="s">
        <v>44</v>
      </c>
      <c r="F11" s="2" t="s">
        <v>44</v>
      </c>
      <c r="G11" s="16" t="s">
        <v>44</v>
      </c>
      <c r="H11" s="36" t="s">
        <v>44</v>
      </c>
      <c r="I11" s="1" t="s">
        <v>44</v>
      </c>
      <c r="J11" s="16" t="s">
        <v>44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 16348:16348" ht="15.75" thickBot="1" x14ac:dyDescent="0.3">
      <c r="B12" s="48"/>
      <c r="C12" s="52"/>
      <c r="D12" s="9" t="s">
        <v>8</v>
      </c>
      <c r="E12" s="2" t="s">
        <v>44</v>
      </c>
      <c r="F12" s="2" t="s">
        <v>44</v>
      </c>
      <c r="G12" s="16" t="s">
        <v>44</v>
      </c>
      <c r="H12" s="36" t="s">
        <v>44</v>
      </c>
      <c r="I12" s="1" t="s">
        <v>44</v>
      </c>
      <c r="J12" s="16" t="s">
        <v>44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 16348:16348" x14ac:dyDescent="0.25">
      <c r="B13" s="48"/>
      <c r="C13" s="50" t="s">
        <v>32</v>
      </c>
      <c r="D13" s="8" t="s">
        <v>9</v>
      </c>
      <c r="E13" s="2" t="s">
        <v>44</v>
      </c>
      <c r="F13" s="2" t="s">
        <v>44</v>
      </c>
      <c r="G13" s="16" t="s">
        <v>44</v>
      </c>
      <c r="H13" s="36" t="s">
        <v>44</v>
      </c>
      <c r="I13" s="1" t="s">
        <v>44</v>
      </c>
      <c r="J13" s="16" t="s">
        <v>44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 16348:16348" x14ac:dyDescent="0.25">
      <c r="B14" s="48"/>
      <c r="C14" s="51"/>
      <c r="D14" s="10" t="s">
        <v>10</v>
      </c>
      <c r="E14" s="2" t="s">
        <v>44</v>
      </c>
      <c r="F14" s="2" t="s">
        <v>44</v>
      </c>
      <c r="G14" s="16" t="s">
        <v>44</v>
      </c>
      <c r="H14" s="36" t="s">
        <v>44</v>
      </c>
      <c r="I14" s="1" t="s">
        <v>44</v>
      </c>
      <c r="J14" s="16" t="s">
        <v>44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 16348:16348" ht="15.75" thickBot="1" x14ac:dyDescent="0.3">
      <c r="B15" s="48"/>
      <c r="C15" s="52"/>
      <c r="D15" s="9" t="s">
        <v>11</v>
      </c>
      <c r="E15" s="2" t="s">
        <v>44</v>
      </c>
      <c r="F15" s="2" t="s">
        <v>44</v>
      </c>
      <c r="G15" s="16" t="s">
        <v>44</v>
      </c>
      <c r="H15" s="36" t="s">
        <v>44</v>
      </c>
      <c r="I15" s="19" t="s">
        <v>44</v>
      </c>
      <c r="J15" s="16" t="s">
        <v>44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 16348:16348" x14ac:dyDescent="0.25">
      <c r="B16" s="48"/>
      <c r="C16" s="53" t="s">
        <v>33</v>
      </c>
      <c r="D16" s="11" t="s">
        <v>12</v>
      </c>
      <c r="E16" s="2" t="s">
        <v>46</v>
      </c>
      <c r="F16" s="2" t="s">
        <v>46</v>
      </c>
      <c r="G16" s="16" t="s">
        <v>46</v>
      </c>
      <c r="H16" s="36" t="s">
        <v>46</v>
      </c>
      <c r="I16" s="20" t="s">
        <v>46</v>
      </c>
      <c r="J16" s="16" t="s">
        <v>46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2:22" x14ac:dyDescent="0.25">
      <c r="B17" s="48"/>
      <c r="C17" s="54"/>
      <c r="D17" s="10" t="s">
        <v>13</v>
      </c>
      <c r="E17" s="2" t="s">
        <v>46</v>
      </c>
      <c r="F17" s="2" t="s">
        <v>46</v>
      </c>
      <c r="G17" s="16" t="s">
        <v>46</v>
      </c>
      <c r="H17" s="36" t="s">
        <v>46</v>
      </c>
      <c r="I17" s="19" t="s">
        <v>46</v>
      </c>
      <c r="J17" s="16" t="s">
        <v>46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2:22" ht="15.75" thickBot="1" x14ac:dyDescent="0.3">
      <c r="B18" s="48"/>
      <c r="C18" s="55"/>
      <c r="D18" s="12" t="s">
        <v>14</v>
      </c>
      <c r="E18" s="2" t="s">
        <v>46</v>
      </c>
      <c r="F18" s="2" t="s">
        <v>46</v>
      </c>
      <c r="G18" s="27" t="s">
        <v>46</v>
      </c>
      <c r="H18" s="36" t="s">
        <v>46</v>
      </c>
      <c r="I18" s="20" t="s">
        <v>46</v>
      </c>
      <c r="J18" s="27" t="s">
        <v>46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2:22" x14ac:dyDescent="0.25">
      <c r="B19" s="48"/>
      <c r="C19" s="50" t="s">
        <v>34</v>
      </c>
      <c r="D19" s="8" t="s">
        <v>15</v>
      </c>
      <c r="E19" s="2" t="s">
        <v>44</v>
      </c>
      <c r="F19" s="2" t="s">
        <v>44</v>
      </c>
      <c r="G19" s="16" t="s">
        <v>44</v>
      </c>
      <c r="H19" s="36" t="s">
        <v>44</v>
      </c>
      <c r="I19" s="1" t="s">
        <v>44</v>
      </c>
      <c r="J19" s="16" t="s">
        <v>44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2:22" x14ac:dyDescent="0.25">
      <c r="B20" s="48"/>
      <c r="C20" s="51"/>
      <c r="D20" s="10" t="s">
        <v>16</v>
      </c>
      <c r="E20" s="2" t="s">
        <v>46</v>
      </c>
      <c r="F20" s="2" t="s">
        <v>46</v>
      </c>
      <c r="G20" s="2" t="s">
        <v>46</v>
      </c>
      <c r="H20" s="66" t="s">
        <v>46</v>
      </c>
      <c r="I20" s="1" t="s">
        <v>46</v>
      </c>
      <c r="J20" s="2" t="s">
        <v>46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2:22" ht="15.75" thickBot="1" x14ac:dyDescent="0.3">
      <c r="B21" s="48"/>
      <c r="C21" s="52"/>
      <c r="D21" s="9" t="s">
        <v>17</v>
      </c>
      <c r="E21" s="2" t="s">
        <v>46</v>
      </c>
      <c r="F21" s="2" t="s">
        <v>46</v>
      </c>
      <c r="G21" s="2" t="s">
        <v>46</v>
      </c>
      <c r="H21" s="66" t="s">
        <v>46</v>
      </c>
      <c r="I21" s="1" t="s">
        <v>46</v>
      </c>
      <c r="J21" s="2" t="s">
        <v>46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x14ac:dyDescent="0.25">
      <c r="B22" s="48"/>
      <c r="C22" s="50" t="s">
        <v>35</v>
      </c>
      <c r="D22" s="8" t="s">
        <v>18</v>
      </c>
      <c r="E22" s="2" t="s">
        <v>46</v>
      </c>
      <c r="F22" s="2" t="s">
        <v>46</v>
      </c>
      <c r="G22" s="2" t="s">
        <v>46</v>
      </c>
      <c r="H22" s="66" t="s">
        <v>46</v>
      </c>
      <c r="I22" s="1" t="s">
        <v>46</v>
      </c>
      <c r="J22" s="2" t="s">
        <v>46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2:22" x14ac:dyDescent="0.25">
      <c r="B23" s="48"/>
      <c r="C23" s="51"/>
      <c r="D23" s="10" t="s">
        <v>19</v>
      </c>
      <c r="E23" s="2" t="s">
        <v>46</v>
      </c>
      <c r="F23" s="2" t="s">
        <v>46</v>
      </c>
      <c r="G23" s="2" t="s">
        <v>46</v>
      </c>
      <c r="H23" s="66" t="s">
        <v>46</v>
      </c>
      <c r="I23" s="1" t="s">
        <v>46</v>
      </c>
      <c r="J23" s="2" t="s">
        <v>46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2:22" ht="15.75" thickBot="1" x14ac:dyDescent="0.3">
      <c r="B24" s="49"/>
      <c r="C24" s="52"/>
      <c r="D24" s="9" t="s">
        <v>20</v>
      </c>
      <c r="E24" s="2" t="s">
        <v>46</v>
      </c>
      <c r="F24" s="2" t="s">
        <v>46</v>
      </c>
      <c r="G24" s="2" t="s">
        <v>46</v>
      </c>
      <c r="H24" s="66" t="s">
        <v>46</v>
      </c>
      <c r="I24" s="1" t="s">
        <v>46</v>
      </c>
      <c r="J24" s="2" t="s">
        <v>46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2:22" ht="30" customHeight="1" x14ac:dyDescent="0.25">
      <c r="B25" s="56">
        <v>3</v>
      </c>
      <c r="C25" s="50" t="s">
        <v>36</v>
      </c>
      <c r="D25" s="4" t="s">
        <v>21</v>
      </c>
      <c r="E25" s="2" t="s">
        <v>44</v>
      </c>
      <c r="F25" s="2" t="s">
        <v>44</v>
      </c>
      <c r="G25" s="16" t="s">
        <v>44</v>
      </c>
      <c r="H25" s="36" t="s">
        <v>44</v>
      </c>
      <c r="I25" s="1" t="s">
        <v>44</v>
      </c>
      <c r="J25" s="16" t="s">
        <v>44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2:22" ht="28.9" customHeight="1" x14ac:dyDescent="0.25">
      <c r="B26" s="48"/>
      <c r="C26" s="51"/>
      <c r="D26" s="5" t="s">
        <v>22</v>
      </c>
      <c r="E26" s="2" t="s">
        <v>44</v>
      </c>
      <c r="F26" s="2" t="s">
        <v>44</v>
      </c>
      <c r="G26" s="16" t="s">
        <v>44</v>
      </c>
      <c r="H26" s="36" t="s">
        <v>44</v>
      </c>
      <c r="I26" s="1" t="s">
        <v>44</v>
      </c>
      <c r="J26" s="16" t="s">
        <v>44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2:22" ht="37.9" customHeight="1" thickBot="1" x14ac:dyDescent="0.3">
      <c r="B27" s="48"/>
      <c r="C27" s="52"/>
      <c r="D27" s="6" t="s">
        <v>23</v>
      </c>
      <c r="E27" s="2" t="s">
        <v>44</v>
      </c>
      <c r="F27" s="2" t="s">
        <v>44</v>
      </c>
      <c r="G27" s="16" t="s">
        <v>44</v>
      </c>
      <c r="H27" s="36" t="s">
        <v>44</v>
      </c>
      <c r="I27" s="1" t="s">
        <v>44</v>
      </c>
      <c r="J27" s="16" t="s">
        <v>44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2:22" ht="14.45" customHeight="1" x14ac:dyDescent="0.25">
      <c r="B28" s="48"/>
      <c r="C28" s="50" t="s">
        <v>37</v>
      </c>
      <c r="D28" s="4" t="s">
        <v>24</v>
      </c>
      <c r="E28" s="2" t="s">
        <v>44</v>
      </c>
      <c r="F28" s="2" t="s">
        <v>44</v>
      </c>
      <c r="G28" s="16" t="s">
        <v>44</v>
      </c>
      <c r="H28" s="36" t="s">
        <v>44</v>
      </c>
      <c r="I28" s="1" t="s">
        <v>44</v>
      </c>
      <c r="J28" s="16" t="s">
        <v>44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2:22" ht="28.9" customHeight="1" x14ac:dyDescent="0.25">
      <c r="B29" s="48"/>
      <c r="C29" s="51"/>
      <c r="D29" s="5" t="s">
        <v>43</v>
      </c>
      <c r="E29" s="2" t="s">
        <v>44</v>
      </c>
      <c r="F29" s="2" t="s">
        <v>44</v>
      </c>
      <c r="G29" s="16" t="s">
        <v>44</v>
      </c>
      <c r="H29" s="36" t="s">
        <v>44</v>
      </c>
      <c r="I29" s="1" t="s">
        <v>44</v>
      </c>
      <c r="J29" s="16" t="s">
        <v>44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2:22" ht="28.9" customHeight="1" x14ac:dyDescent="0.25">
      <c r="B30" s="57"/>
      <c r="C30" s="58"/>
      <c r="D30" s="13" t="s">
        <v>25</v>
      </c>
      <c r="E30" s="2" t="s">
        <v>46</v>
      </c>
      <c r="F30" s="36" t="s">
        <v>46</v>
      </c>
      <c r="G30" s="16" t="s">
        <v>46</v>
      </c>
      <c r="H30" s="36" t="s">
        <v>46</v>
      </c>
      <c r="I30" s="20" t="s">
        <v>46</v>
      </c>
      <c r="J30" s="16" t="s">
        <v>46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2:22" ht="31.9" customHeight="1" thickBot="1" x14ac:dyDescent="0.3">
      <c r="B31" s="49"/>
      <c r="C31" s="52"/>
      <c r="D31" s="6" t="s">
        <v>26</v>
      </c>
      <c r="E31" s="26" t="s">
        <v>44</v>
      </c>
      <c r="F31" s="18" t="s">
        <v>44</v>
      </c>
      <c r="G31" s="17" t="s">
        <v>44</v>
      </c>
      <c r="H31" s="26" t="s">
        <v>44</v>
      </c>
      <c r="I31" s="22" t="s">
        <v>44</v>
      </c>
      <c r="J31" s="27" t="s">
        <v>44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2:22" x14ac:dyDescent="0.25">
      <c r="D32" s="8" t="s">
        <v>42</v>
      </c>
      <c r="E32" s="24">
        <f t="shared" ref="E32:V32" si="0">COUNTIF(E4:E31,"N/A")</f>
        <v>1</v>
      </c>
      <c r="F32" s="24">
        <f t="shared" si="0"/>
        <v>1</v>
      </c>
      <c r="G32" s="25">
        <f t="shared" si="0"/>
        <v>1</v>
      </c>
      <c r="H32" s="40">
        <f t="shared" si="0"/>
        <v>1</v>
      </c>
      <c r="I32" s="14">
        <f t="shared" si="0"/>
        <v>1</v>
      </c>
      <c r="J32" s="41">
        <f t="shared" si="0"/>
        <v>1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4:22" x14ac:dyDescent="0.25">
      <c r="D33" s="10" t="s">
        <v>41</v>
      </c>
      <c r="E33" s="2">
        <f t="shared" ref="E33:V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4:22" x14ac:dyDescent="0.25">
      <c r="D34" s="10" t="s">
        <v>40</v>
      </c>
      <c r="E34" s="2">
        <f t="shared" ref="E34:V34" si="2">COUNTIF(E4:E31,"*60-79*")</f>
        <v>11</v>
      </c>
      <c r="F34" s="2">
        <f t="shared" si="2"/>
        <v>9</v>
      </c>
      <c r="G34" s="16">
        <f t="shared" si="2"/>
        <v>9</v>
      </c>
      <c r="H34" s="36">
        <f t="shared" si="2"/>
        <v>11</v>
      </c>
      <c r="I34" s="20">
        <f t="shared" si="2"/>
        <v>11</v>
      </c>
      <c r="J34" s="16">
        <f t="shared" si="2"/>
        <v>11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4:22" ht="15.75" thickBot="1" x14ac:dyDescent="0.3">
      <c r="D35" s="9" t="s">
        <v>39</v>
      </c>
      <c r="E35" s="18">
        <f t="shared" ref="E35:V35" si="3">COUNTIF(E4:E31,"*&gt;80*")</f>
        <v>16</v>
      </c>
      <c r="F35" s="18">
        <f t="shared" si="3"/>
        <v>18</v>
      </c>
      <c r="G35" s="17">
        <f t="shared" si="3"/>
        <v>18</v>
      </c>
      <c r="H35" s="26">
        <f t="shared" si="3"/>
        <v>16</v>
      </c>
      <c r="I35" s="21">
        <f t="shared" si="3"/>
        <v>16</v>
      </c>
      <c r="J35" s="17">
        <f t="shared" si="3"/>
        <v>16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4:22" s="29" customFormat="1" x14ac:dyDescent="0.25">
      <c r="D36" s="28"/>
      <c r="I36" s="39"/>
    </row>
    <row r="37" spans="4:22" s="29" customFormat="1" x14ac:dyDescent="0.25">
      <c r="D37" s="28"/>
    </row>
    <row r="38" spans="4:22" s="29" customFormat="1" x14ac:dyDescent="0.25">
      <c r="D38" s="28"/>
    </row>
    <row r="39" spans="4:22" s="29" customFormat="1" x14ac:dyDescent="0.25">
      <c r="D39" s="28"/>
    </row>
    <row r="40" spans="4:22" s="29" customFormat="1" x14ac:dyDescent="0.25">
      <c r="D40" s="28"/>
    </row>
    <row r="41" spans="4:22" s="29" customFormat="1" x14ac:dyDescent="0.25">
      <c r="D41" s="28"/>
    </row>
    <row r="42" spans="4:22" s="29" customFormat="1" x14ac:dyDescent="0.25">
      <c r="D42" s="28"/>
    </row>
    <row r="43" spans="4:22" s="29" customFormat="1" x14ac:dyDescent="0.25">
      <c r="D43" s="28"/>
    </row>
    <row r="44" spans="4:22" s="29" customFormat="1" x14ac:dyDescent="0.25">
      <c r="D44" s="28"/>
    </row>
    <row r="45" spans="4:22" s="29" customFormat="1" x14ac:dyDescent="0.25">
      <c r="D45" s="28"/>
    </row>
    <row r="46" spans="4:22" s="29" customFormat="1" x14ac:dyDescent="0.25">
      <c r="D46" s="28"/>
    </row>
    <row r="47" spans="4:22" s="29" customFormat="1" x14ac:dyDescent="0.25">
      <c r="D47" s="28"/>
    </row>
    <row r="48" spans="4:22" s="29" customFormat="1" x14ac:dyDescent="0.25">
      <c r="D48" s="28"/>
    </row>
    <row r="49" spans="4:4" s="29" customFormat="1" x14ac:dyDescent="0.25">
      <c r="D49" s="28"/>
    </row>
    <row r="50" spans="4:4" s="29" customFormat="1" x14ac:dyDescent="0.25">
      <c r="D50" s="28"/>
    </row>
    <row r="51" spans="4:4" s="29" customFormat="1" x14ac:dyDescent="0.25">
      <c r="D51" s="28"/>
    </row>
    <row r="52" spans="4:4" s="29" customFormat="1" x14ac:dyDescent="0.25">
      <c r="D52" s="28"/>
    </row>
    <row r="53" spans="4:4" s="29" customFormat="1" x14ac:dyDescent="0.25">
      <c r="D53" s="28"/>
    </row>
    <row r="54" spans="4:4" s="29" customFormat="1" x14ac:dyDescent="0.25">
      <c r="D54" s="28"/>
    </row>
    <row r="55" spans="4:4" s="29" customFormat="1" x14ac:dyDescent="0.25">
      <c r="D55" s="28"/>
    </row>
    <row r="56" spans="4:4" s="29" customFormat="1" x14ac:dyDescent="0.25">
      <c r="D56" s="28"/>
    </row>
    <row r="57" spans="4:4" s="29" customFormat="1" x14ac:dyDescent="0.25">
      <c r="D57" s="28"/>
    </row>
    <row r="58" spans="4:4" s="29" customFormat="1" x14ac:dyDescent="0.25">
      <c r="D58" s="28"/>
    </row>
    <row r="59" spans="4:4" s="29" customFormat="1" x14ac:dyDescent="0.25">
      <c r="D59" s="28"/>
    </row>
    <row r="60" spans="4:4" s="29" customFormat="1" x14ac:dyDescent="0.25">
      <c r="D60" s="28"/>
    </row>
    <row r="61" spans="4:4" s="29" customFormat="1" x14ac:dyDescent="0.25">
      <c r="D61" s="28"/>
    </row>
    <row r="62" spans="4:4" s="29" customFormat="1" x14ac:dyDescent="0.25">
      <c r="D62" s="28"/>
    </row>
    <row r="63" spans="4:4" s="29" customFormat="1" x14ac:dyDescent="0.25">
      <c r="D63" s="28"/>
    </row>
    <row r="64" spans="4:4" s="29" customFormat="1" x14ac:dyDescent="0.25">
      <c r="D64" s="28"/>
    </row>
    <row r="65" spans="4:4" s="29" customFormat="1" x14ac:dyDescent="0.25">
      <c r="D65" s="28"/>
    </row>
    <row r="66" spans="4:4" s="29" customFormat="1" x14ac:dyDescent="0.25">
      <c r="D66" s="28"/>
    </row>
    <row r="67" spans="4:4" s="29" customFormat="1" x14ac:dyDescent="0.25">
      <c r="D67" s="28"/>
    </row>
    <row r="68" spans="4:4" s="29" customFormat="1" x14ac:dyDescent="0.25">
      <c r="D68" s="28"/>
    </row>
    <row r="69" spans="4:4" s="29" customFormat="1" x14ac:dyDescent="0.25">
      <c r="D69" s="28"/>
    </row>
    <row r="70" spans="4:4" s="29" customFormat="1" x14ac:dyDescent="0.25">
      <c r="D70" s="28"/>
    </row>
    <row r="71" spans="4:4" s="29" customFormat="1" x14ac:dyDescent="0.25">
      <c r="D71" s="28"/>
    </row>
    <row r="72" spans="4:4" s="29" customFormat="1" x14ac:dyDescent="0.25">
      <c r="D72" s="28"/>
    </row>
    <row r="73" spans="4:4" s="29" customFormat="1" x14ac:dyDescent="0.25">
      <c r="D73" s="28"/>
    </row>
    <row r="74" spans="4:4" s="29" customFormat="1" x14ac:dyDescent="0.25">
      <c r="D74" s="28"/>
    </row>
    <row r="75" spans="4:4" s="29" customFormat="1" x14ac:dyDescent="0.25">
      <c r="D75" s="28"/>
    </row>
    <row r="76" spans="4:4" s="29" customFormat="1" x14ac:dyDescent="0.25">
      <c r="D76" s="28"/>
    </row>
    <row r="77" spans="4:4" s="29" customFormat="1" x14ac:dyDescent="0.25">
      <c r="D77" s="28"/>
    </row>
    <row r="78" spans="4:4" s="29" customFormat="1" x14ac:dyDescent="0.25">
      <c r="D78" s="28"/>
    </row>
    <row r="79" spans="4:4" s="29" customFormat="1" x14ac:dyDescent="0.25">
      <c r="D79" s="28"/>
    </row>
    <row r="80" spans="4:4" s="29" customFormat="1" x14ac:dyDescent="0.25">
      <c r="D80" s="28"/>
    </row>
    <row r="81" spans="4:4" s="29" customFormat="1" x14ac:dyDescent="0.25">
      <c r="D81" s="28"/>
    </row>
    <row r="82" spans="4:4" s="29" customFormat="1" x14ac:dyDescent="0.25">
      <c r="D82" s="28"/>
    </row>
    <row r="83" spans="4:4" s="29" customFormat="1" x14ac:dyDescent="0.25">
      <c r="D83" s="28"/>
    </row>
    <row r="84" spans="4:4" s="29" customFormat="1" x14ac:dyDescent="0.25">
      <c r="D84" s="28"/>
    </row>
    <row r="85" spans="4:4" s="29" customFormat="1" x14ac:dyDescent="0.25">
      <c r="D85" s="28"/>
    </row>
    <row r="86" spans="4:4" s="29" customFormat="1" x14ac:dyDescent="0.25">
      <c r="D86" s="28"/>
    </row>
    <row r="87" spans="4:4" s="29" customFormat="1" x14ac:dyDescent="0.25">
      <c r="D87" s="28"/>
    </row>
    <row r="88" spans="4:4" s="29" customFormat="1" x14ac:dyDescent="0.25">
      <c r="D88" s="28"/>
    </row>
    <row r="89" spans="4:4" s="29" customFormat="1" x14ac:dyDescent="0.25">
      <c r="D89" s="28"/>
    </row>
    <row r="90" spans="4:4" s="29" customFormat="1" x14ac:dyDescent="0.25">
      <c r="D90" s="28"/>
    </row>
    <row r="91" spans="4:4" s="29" customFormat="1" x14ac:dyDescent="0.25">
      <c r="D91" s="28"/>
    </row>
    <row r="92" spans="4:4" s="29" customFormat="1" x14ac:dyDescent="0.25">
      <c r="D92" s="28"/>
    </row>
    <row r="93" spans="4:4" s="29" customFormat="1" x14ac:dyDescent="0.25">
      <c r="D93" s="28"/>
    </row>
    <row r="94" spans="4:4" s="29" customFormat="1" x14ac:dyDescent="0.25">
      <c r="D94" s="28"/>
    </row>
    <row r="95" spans="4:4" s="29" customFormat="1" x14ac:dyDescent="0.25">
      <c r="D95" s="28"/>
    </row>
    <row r="96" spans="4:4" s="29" customFormat="1" x14ac:dyDescent="0.25">
      <c r="D96" s="28"/>
    </row>
    <row r="97" spans="4:4" s="29" customFormat="1" x14ac:dyDescent="0.25">
      <c r="D97" s="28"/>
    </row>
    <row r="98" spans="4:4" s="29" customFormat="1" x14ac:dyDescent="0.25">
      <c r="D98" s="28"/>
    </row>
    <row r="99" spans="4:4" s="29" customFormat="1" x14ac:dyDescent="0.25">
      <c r="D99" s="28"/>
    </row>
    <row r="100" spans="4:4" s="29" customFormat="1" x14ac:dyDescent="0.25">
      <c r="D100" s="28"/>
    </row>
    <row r="101" spans="4:4" s="29" customFormat="1" x14ac:dyDescent="0.25">
      <c r="D101" s="28"/>
    </row>
    <row r="102" spans="4:4" s="29" customFormat="1" x14ac:dyDescent="0.25">
      <c r="D102" s="28"/>
    </row>
    <row r="103" spans="4:4" s="29" customFormat="1" x14ac:dyDescent="0.25">
      <c r="D103" s="28"/>
    </row>
    <row r="104" spans="4:4" s="29" customFormat="1" x14ac:dyDescent="0.25">
      <c r="D104" s="28"/>
    </row>
    <row r="105" spans="4:4" s="29" customFormat="1" x14ac:dyDescent="0.25">
      <c r="D105" s="28"/>
    </row>
    <row r="106" spans="4:4" s="29" customFormat="1" x14ac:dyDescent="0.25">
      <c r="D106" s="28"/>
    </row>
    <row r="107" spans="4:4" s="29" customFormat="1" x14ac:dyDescent="0.25">
      <c r="D107" s="28"/>
    </row>
    <row r="108" spans="4:4" s="29" customFormat="1" x14ac:dyDescent="0.25">
      <c r="D108" s="28"/>
    </row>
    <row r="109" spans="4:4" s="29" customFormat="1" x14ac:dyDescent="0.25">
      <c r="D109" s="28"/>
    </row>
    <row r="110" spans="4:4" s="29" customFormat="1" x14ac:dyDescent="0.25">
      <c r="D110" s="28"/>
    </row>
    <row r="111" spans="4:4" s="29" customFormat="1" x14ac:dyDescent="0.25">
      <c r="D111" s="28"/>
    </row>
    <row r="112" spans="4:4" s="29" customFormat="1" x14ac:dyDescent="0.25">
      <c r="D112" s="28"/>
    </row>
    <row r="113" spans="4:4" s="29" customFormat="1" x14ac:dyDescent="0.25">
      <c r="D113" s="28"/>
    </row>
    <row r="114" spans="4:4" s="29" customFormat="1" x14ac:dyDescent="0.25">
      <c r="D114" s="28"/>
    </row>
    <row r="115" spans="4:4" s="29" customFormat="1" x14ac:dyDescent="0.25">
      <c r="D115" s="28"/>
    </row>
    <row r="116" spans="4:4" s="29" customFormat="1" x14ac:dyDescent="0.25">
      <c r="D116" s="28"/>
    </row>
    <row r="117" spans="4:4" s="29" customFormat="1" x14ac:dyDescent="0.25">
      <c r="D117" s="28"/>
    </row>
    <row r="118" spans="4:4" s="29" customFormat="1" x14ac:dyDescent="0.25">
      <c r="D118" s="28"/>
    </row>
    <row r="119" spans="4:4" s="29" customFormat="1" x14ac:dyDescent="0.25">
      <c r="D119" s="28"/>
    </row>
    <row r="120" spans="4:4" s="29" customFormat="1" x14ac:dyDescent="0.25">
      <c r="D120" s="28"/>
    </row>
    <row r="121" spans="4:4" s="29" customFormat="1" x14ac:dyDescent="0.25">
      <c r="D121" s="28"/>
    </row>
    <row r="122" spans="4:4" s="29" customFormat="1" x14ac:dyDescent="0.25">
      <c r="D122" s="28"/>
    </row>
    <row r="123" spans="4:4" s="29" customFormat="1" x14ac:dyDescent="0.25">
      <c r="D123" s="28"/>
    </row>
    <row r="124" spans="4:4" s="29" customFormat="1" x14ac:dyDescent="0.25">
      <c r="D124" s="28"/>
    </row>
    <row r="125" spans="4:4" s="29" customFormat="1" x14ac:dyDescent="0.25">
      <c r="D125" s="28"/>
    </row>
    <row r="126" spans="4:4" s="29" customFormat="1" x14ac:dyDescent="0.25">
      <c r="D126" s="28"/>
    </row>
    <row r="127" spans="4:4" s="29" customFormat="1" x14ac:dyDescent="0.25">
      <c r="D127" s="28"/>
    </row>
    <row r="128" spans="4:4" s="29" customFormat="1" x14ac:dyDescent="0.25">
      <c r="D128" s="28"/>
    </row>
    <row r="129" spans="4:4" s="29" customFormat="1" x14ac:dyDescent="0.25">
      <c r="D129" s="28"/>
    </row>
    <row r="130" spans="4:4" s="29" customFormat="1" x14ac:dyDescent="0.25">
      <c r="D130" s="28"/>
    </row>
    <row r="131" spans="4:4" s="29" customFormat="1" x14ac:dyDescent="0.25">
      <c r="D131" s="28"/>
    </row>
    <row r="132" spans="4:4" s="29" customFormat="1" x14ac:dyDescent="0.25">
      <c r="D132" s="28"/>
    </row>
    <row r="133" spans="4:4" s="29" customFormat="1" x14ac:dyDescent="0.25">
      <c r="D133" s="28"/>
    </row>
    <row r="134" spans="4:4" s="29" customFormat="1" x14ac:dyDescent="0.25">
      <c r="D134" s="28"/>
    </row>
    <row r="135" spans="4:4" s="29" customFormat="1" x14ac:dyDescent="0.25">
      <c r="D135" s="28"/>
    </row>
    <row r="136" spans="4:4" s="29" customFormat="1" x14ac:dyDescent="0.25">
      <c r="D136" s="28"/>
    </row>
    <row r="137" spans="4:4" s="29" customFormat="1" x14ac:dyDescent="0.25">
      <c r="D137" s="28"/>
    </row>
    <row r="138" spans="4:4" s="29" customFormat="1" x14ac:dyDescent="0.25">
      <c r="D138" s="28"/>
    </row>
    <row r="139" spans="4:4" s="29" customFormat="1" x14ac:dyDescent="0.25">
      <c r="D139" s="28"/>
    </row>
    <row r="140" spans="4:4" s="29" customFormat="1" x14ac:dyDescent="0.25">
      <c r="D140" s="28"/>
    </row>
    <row r="141" spans="4:4" s="29" customFormat="1" x14ac:dyDescent="0.25">
      <c r="D141" s="28"/>
    </row>
    <row r="142" spans="4:4" s="29" customFormat="1" x14ac:dyDescent="0.25">
      <c r="D142" s="28"/>
    </row>
    <row r="143" spans="4:4" s="29" customFormat="1" x14ac:dyDescent="0.25">
      <c r="D143" s="28"/>
    </row>
    <row r="144" spans="4:4" s="29" customFormat="1" x14ac:dyDescent="0.25">
      <c r="D144" s="28"/>
    </row>
    <row r="145" spans="4:4" s="29" customFormat="1" x14ac:dyDescent="0.25">
      <c r="D145" s="28"/>
    </row>
    <row r="146" spans="4:4" s="29" customFormat="1" x14ac:dyDescent="0.25">
      <c r="D146" s="28"/>
    </row>
    <row r="147" spans="4:4" s="29" customFormat="1" x14ac:dyDescent="0.25">
      <c r="D147" s="28"/>
    </row>
    <row r="148" spans="4:4" s="29" customFormat="1" x14ac:dyDescent="0.25">
      <c r="D148" s="28"/>
    </row>
    <row r="149" spans="4:4" s="29" customFormat="1" x14ac:dyDescent="0.25">
      <c r="D149" s="28"/>
    </row>
    <row r="150" spans="4:4" s="29" customFormat="1" x14ac:dyDescent="0.25">
      <c r="D150" s="28"/>
    </row>
    <row r="151" spans="4:4" s="29" customFormat="1" x14ac:dyDescent="0.25">
      <c r="D151" s="28"/>
    </row>
    <row r="152" spans="4:4" s="29" customFormat="1" x14ac:dyDescent="0.25">
      <c r="D152" s="28"/>
    </row>
    <row r="153" spans="4:4" s="29" customFormat="1" x14ac:dyDescent="0.25">
      <c r="D153" s="28"/>
    </row>
    <row r="154" spans="4:4" s="29" customFormat="1" x14ac:dyDescent="0.25">
      <c r="D154" s="28"/>
    </row>
    <row r="155" spans="4:4" s="29" customFormat="1" x14ac:dyDescent="0.25">
      <c r="D155" s="28"/>
    </row>
    <row r="156" spans="4:4" s="29" customFormat="1" x14ac:dyDescent="0.25">
      <c r="D156" s="28"/>
    </row>
    <row r="157" spans="4:4" s="29" customFormat="1" x14ac:dyDescent="0.25">
      <c r="D157" s="28"/>
    </row>
    <row r="158" spans="4:4" s="29" customFormat="1" x14ac:dyDescent="0.25">
      <c r="D158" s="28"/>
    </row>
    <row r="159" spans="4:4" s="29" customFormat="1" x14ac:dyDescent="0.25">
      <c r="D159" s="28"/>
    </row>
    <row r="160" spans="4:4" s="29" customFormat="1" x14ac:dyDescent="0.25">
      <c r="D160" s="28"/>
    </row>
    <row r="161" spans="4:4" s="29" customFormat="1" x14ac:dyDescent="0.25">
      <c r="D161" s="28"/>
    </row>
    <row r="162" spans="4:4" s="29" customFormat="1" x14ac:dyDescent="0.25">
      <c r="D162" s="28"/>
    </row>
    <row r="163" spans="4:4" s="29" customFormat="1" x14ac:dyDescent="0.25">
      <c r="D163" s="28"/>
    </row>
    <row r="164" spans="4:4" s="29" customFormat="1" x14ac:dyDescent="0.25">
      <c r="D164" s="28"/>
    </row>
    <row r="165" spans="4:4" s="29" customFormat="1" x14ac:dyDescent="0.25">
      <c r="D165" s="28"/>
    </row>
    <row r="166" spans="4:4" s="29" customFormat="1" x14ac:dyDescent="0.25">
      <c r="D166" s="28"/>
    </row>
    <row r="167" spans="4:4" s="29" customFormat="1" x14ac:dyDescent="0.25">
      <c r="D167" s="28"/>
    </row>
    <row r="168" spans="4:4" s="29" customFormat="1" x14ac:dyDescent="0.25">
      <c r="D168" s="28"/>
    </row>
    <row r="169" spans="4:4" s="29" customFormat="1" x14ac:dyDescent="0.25">
      <c r="D169" s="28"/>
    </row>
    <row r="170" spans="4:4" s="29" customFormat="1" x14ac:dyDescent="0.25">
      <c r="D170" s="28"/>
    </row>
    <row r="171" spans="4:4" s="29" customFormat="1" x14ac:dyDescent="0.25">
      <c r="D171" s="28"/>
    </row>
    <row r="172" spans="4:4" s="29" customFormat="1" x14ac:dyDescent="0.25">
      <c r="D172" s="28"/>
    </row>
    <row r="173" spans="4:4" s="29" customFormat="1" x14ac:dyDescent="0.25">
      <c r="D173" s="28"/>
    </row>
    <row r="174" spans="4:4" s="29" customFormat="1" x14ac:dyDescent="0.25">
      <c r="D174" s="28"/>
    </row>
    <row r="175" spans="4:4" s="29" customFormat="1" x14ac:dyDescent="0.25">
      <c r="D175" s="28"/>
    </row>
    <row r="176" spans="4:4" s="29" customFormat="1" x14ac:dyDescent="0.25">
      <c r="D176" s="28"/>
    </row>
    <row r="177" spans="4:4" s="29" customFormat="1" x14ac:dyDescent="0.25">
      <c r="D177" s="28"/>
    </row>
    <row r="178" spans="4:4" s="29" customFormat="1" x14ac:dyDescent="0.25">
      <c r="D178" s="28"/>
    </row>
    <row r="179" spans="4:4" s="29" customFormat="1" x14ac:dyDescent="0.25">
      <c r="D179" s="28"/>
    </row>
    <row r="180" spans="4:4" s="29" customFormat="1" x14ac:dyDescent="0.25">
      <c r="D180" s="28"/>
    </row>
    <row r="181" spans="4:4" s="29" customFormat="1" x14ac:dyDescent="0.25">
      <c r="D181" s="28"/>
    </row>
    <row r="182" spans="4:4" s="29" customFormat="1" x14ac:dyDescent="0.25">
      <c r="D182" s="28"/>
    </row>
    <row r="183" spans="4:4" s="29" customFormat="1" x14ac:dyDescent="0.25">
      <c r="D183" s="28"/>
    </row>
    <row r="184" spans="4:4" s="29" customFormat="1" x14ac:dyDescent="0.25">
      <c r="D184" s="28"/>
    </row>
    <row r="185" spans="4:4" s="29" customFormat="1" x14ac:dyDescent="0.25">
      <c r="D185" s="28"/>
    </row>
    <row r="186" spans="4:4" s="29" customFormat="1" x14ac:dyDescent="0.25">
      <c r="D186" s="28"/>
    </row>
    <row r="187" spans="4:4" s="29" customFormat="1" x14ac:dyDescent="0.25">
      <c r="D187" s="28"/>
    </row>
    <row r="188" spans="4:4" s="29" customFormat="1" x14ac:dyDescent="0.25">
      <c r="D188" s="28"/>
    </row>
    <row r="189" spans="4:4" s="29" customFormat="1" x14ac:dyDescent="0.25">
      <c r="D189" s="28"/>
    </row>
    <row r="190" spans="4:4" s="29" customFormat="1" x14ac:dyDescent="0.25">
      <c r="D190" s="28"/>
    </row>
    <row r="191" spans="4:4" s="29" customFormat="1" x14ac:dyDescent="0.25">
      <c r="D191" s="28"/>
    </row>
    <row r="192" spans="4:4" s="29" customFormat="1" x14ac:dyDescent="0.25">
      <c r="D192" s="28"/>
    </row>
    <row r="193" spans="4:4" s="29" customFormat="1" x14ac:dyDescent="0.25">
      <c r="D193" s="28"/>
    </row>
    <row r="194" spans="4:4" s="29" customFormat="1" x14ac:dyDescent="0.25">
      <c r="D194" s="28"/>
    </row>
    <row r="195" spans="4:4" s="29" customFormat="1" x14ac:dyDescent="0.25">
      <c r="D195" s="28"/>
    </row>
    <row r="196" spans="4:4" s="29" customFormat="1" x14ac:dyDescent="0.25">
      <c r="D196" s="28"/>
    </row>
    <row r="197" spans="4:4" s="29" customFormat="1" x14ac:dyDescent="0.25">
      <c r="D197" s="28"/>
    </row>
    <row r="198" spans="4:4" s="29" customFormat="1" x14ac:dyDescent="0.25">
      <c r="D198" s="28"/>
    </row>
    <row r="199" spans="4:4" s="29" customFormat="1" x14ac:dyDescent="0.25">
      <c r="D199" s="28"/>
    </row>
    <row r="200" spans="4:4" s="29" customFormat="1" x14ac:dyDescent="0.25">
      <c r="D200" s="28"/>
    </row>
    <row r="201" spans="4:4" s="29" customFormat="1" x14ac:dyDescent="0.25">
      <c r="D201" s="28"/>
    </row>
    <row r="202" spans="4:4" s="29" customFormat="1" x14ac:dyDescent="0.25">
      <c r="D202" s="28"/>
    </row>
    <row r="203" spans="4:4" s="29" customFormat="1" x14ac:dyDescent="0.25">
      <c r="D203" s="28"/>
    </row>
    <row r="204" spans="4:4" s="29" customFormat="1" x14ac:dyDescent="0.25">
      <c r="D204" s="28"/>
    </row>
    <row r="205" spans="4:4" s="29" customFormat="1" x14ac:dyDescent="0.25">
      <c r="D205" s="28"/>
    </row>
    <row r="206" spans="4:4" s="29" customFormat="1" x14ac:dyDescent="0.25">
      <c r="D206" s="28"/>
    </row>
    <row r="207" spans="4:4" s="29" customFormat="1" x14ac:dyDescent="0.25">
      <c r="D207" s="28"/>
    </row>
    <row r="208" spans="4:4" s="29" customFormat="1" x14ac:dyDescent="0.25">
      <c r="D208" s="28"/>
    </row>
    <row r="209" spans="4:4" s="29" customFormat="1" x14ac:dyDescent="0.25">
      <c r="D209" s="28"/>
    </row>
    <row r="210" spans="4:4" s="29" customFormat="1" x14ac:dyDescent="0.25">
      <c r="D210" s="28"/>
    </row>
    <row r="211" spans="4:4" s="29" customFormat="1" x14ac:dyDescent="0.25">
      <c r="D211" s="28"/>
    </row>
    <row r="212" spans="4:4" s="29" customFormat="1" x14ac:dyDescent="0.25">
      <c r="D212" s="28"/>
    </row>
    <row r="213" spans="4:4" s="29" customFormat="1" x14ac:dyDescent="0.25">
      <c r="D213" s="28"/>
    </row>
    <row r="214" spans="4:4" s="29" customFormat="1" x14ac:dyDescent="0.25">
      <c r="D214" s="28"/>
    </row>
    <row r="215" spans="4:4" s="29" customFormat="1" x14ac:dyDescent="0.25">
      <c r="D215" s="28"/>
    </row>
    <row r="216" spans="4:4" s="29" customFormat="1" x14ac:dyDescent="0.25">
      <c r="D216" s="28"/>
    </row>
    <row r="217" spans="4:4" s="29" customFormat="1" x14ac:dyDescent="0.25">
      <c r="D217" s="28"/>
    </row>
    <row r="218" spans="4:4" s="29" customFormat="1" x14ac:dyDescent="0.25">
      <c r="D218" s="28"/>
    </row>
    <row r="219" spans="4:4" s="29" customFormat="1" x14ac:dyDescent="0.25">
      <c r="D219" s="28"/>
    </row>
    <row r="220" spans="4:4" s="29" customFormat="1" x14ac:dyDescent="0.25">
      <c r="D220" s="28"/>
    </row>
    <row r="221" spans="4:4" s="29" customFormat="1" x14ac:dyDescent="0.25">
      <c r="D221" s="28"/>
    </row>
    <row r="222" spans="4:4" s="29" customFormat="1" x14ac:dyDescent="0.25">
      <c r="D222" s="28"/>
    </row>
    <row r="223" spans="4:4" s="29" customFormat="1" x14ac:dyDescent="0.25">
      <c r="D223" s="28"/>
    </row>
    <row r="224" spans="4:4" s="29" customFormat="1" x14ac:dyDescent="0.25">
      <c r="D224" s="28"/>
    </row>
    <row r="225" spans="4:4" s="29" customFormat="1" x14ac:dyDescent="0.25">
      <c r="D225" s="28"/>
    </row>
    <row r="226" spans="4:4" s="29" customFormat="1" x14ac:dyDescent="0.25">
      <c r="D226" s="28"/>
    </row>
    <row r="227" spans="4:4" s="29" customFormat="1" x14ac:dyDescent="0.25">
      <c r="D227" s="28"/>
    </row>
    <row r="228" spans="4:4" s="29" customFormat="1" x14ac:dyDescent="0.25">
      <c r="D228" s="28"/>
    </row>
    <row r="229" spans="4:4" s="29" customFormat="1" x14ac:dyDescent="0.25">
      <c r="D229" s="28"/>
    </row>
    <row r="230" spans="4:4" s="29" customFormat="1" x14ac:dyDescent="0.25">
      <c r="D230" s="28"/>
    </row>
    <row r="231" spans="4:4" s="29" customFormat="1" x14ac:dyDescent="0.25">
      <c r="D231" s="28"/>
    </row>
    <row r="232" spans="4:4" s="29" customFormat="1" x14ac:dyDescent="0.25">
      <c r="D232" s="28"/>
    </row>
    <row r="233" spans="4:4" s="29" customFormat="1" x14ac:dyDescent="0.25">
      <c r="D233" s="28"/>
    </row>
    <row r="234" spans="4:4" s="29" customFormat="1" x14ac:dyDescent="0.25">
      <c r="D234" s="28"/>
    </row>
    <row r="235" spans="4:4" s="29" customFormat="1" x14ac:dyDescent="0.25">
      <c r="D235" s="28"/>
    </row>
    <row r="236" spans="4:4" s="29" customFormat="1" x14ac:dyDescent="0.25">
      <c r="D236" s="28"/>
    </row>
    <row r="237" spans="4:4" s="29" customFormat="1" x14ac:dyDescent="0.25">
      <c r="D237" s="28"/>
    </row>
    <row r="238" spans="4:4" s="29" customFormat="1" x14ac:dyDescent="0.25">
      <c r="D238" s="28"/>
    </row>
    <row r="239" spans="4:4" s="29" customFormat="1" x14ac:dyDescent="0.25">
      <c r="D239" s="28"/>
    </row>
    <row r="240" spans="4:4" s="29" customFormat="1" x14ac:dyDescent="0.25">
      <c r="D240" s="28"/>
    </row>
    <row r="241" spans="4:4" s="29" customFormat="1" x14ac:dyDescent="0.25">
      <c r="D241" s="28"/>
    </row>
    <row r="242" spans="4:4" s="29" customFormat="1" x14ac:dyDescent="0.25">
      <c r="D242" s="28"/>
    </row>
    <row r="243" spans="4:4" s="29" customFormat="1" x14ac:dyDescent="0.25">
      <c r="D243" s="28"/>
    </row>
    <row r="244" spans="4:4" s="29" customFormat="1" x14ac:dyDescent="0.25">
      <c r="D244" s="28"/>
    </row>
    <row r="245" spans="4:4" s="29" customFormat="1" x14ac:dyDescent="0.25">
      <c r="D245" s="28"/>
    </row>
    <row r="246" spans="4:4" s="29" customFormat="1" x14ac:dyDescent="0.25">
      <c r="D246" s="28"/>
    </row>
    <row r="247" spans="4:4" s="29" customFormat="1" x14ac:dyDescent="0.25">
      <c r="D247" s="28"/>
    </row>
    <row r="248" spans="4:4" s="29" customFormat="1" x14ac:dyDescent="0.25">
      <c r="D248" s="28"/>
    </row>
    <row r="249" spans="4:4" s="29" customFormat="1" x14ac:dyDescent="0.25">
      <c r="D249" s="28"/>
    </row>
    <row r="250" spans="4:4" s="29" customFormat="1" x14ac:dyDescent="0.25">
      <c r="D250" s="28"/>
    </row>
    <row r="251" spans="4:4" s="29" customFormat="1" x14ac:dyDescent="0.25">
      <c r="D251" s="28"/>
    </row>
    <row r="252" spans="4:4" s="29" customFormat="1" x14ac:dyDescent="0.25">
      <c r="D252" s="28"/>
    </row>
    <row r="253" spans="4:4" s="29" customFormat="1" x14ac:dyDescent="0.25">
      <c r="D253" s="28"/>
    </row>
    <row r="254" spans="4:4" s="29" customFormat="1" x14ac:dyDescent="0.25">
      <c r="D254" s="28"/>
    </row>
    <row r="255" spans="4:4" s="29" customFormat="1" x14ac:dyDescent="0.25">
      <c r="D255" s="28"/>
    </row>
    <row r="256" spans="4:4" s="29" customFormat="1" x14ac:dyDescent="0.25">
      <c r="D256" s="28"/>
    </row>
    <row r="257" spans="4:4" s="29" customFormat="1" x14ac:dyDescent="0.25">
      <c r="D257" s="28"/>
    </row>
    <row r="258" spans="4:4" s="29" customFormat="1" x14ac:dyDescent="0.25">
      <c r="D258" s="28"/>
    </row>
    <row r="259" spans="4:4" s="29" customFormat="1" x14ac:dyDescent="0.25">
      <c r="D259" s="28"/>
    </row>
    <row r="260" spans="4:4" s="29" customFormat="1" x14ac:dyDescent="0.25">
      <c r="D260" s="28"/>
    </row>
    <row r="261" spans="4:4" s="29" customFormat="1" x14ac:dyDescent="0.25">
      <c r="D261" s="28"/>
    </row>
    <row r="262" spans="4:4" s="29" customFormat="1" x14ac:dyDescent="0.25">
      <c r="D262" s="28"/>
    </row>
    <row r="263" spans="4:4" s="29" customFormat="1" x14ac:dyDescent="0.25">
      <c r="D263" s="28"/>
    </row>
    <row r="264" spans="4:4" s="29" customFormat="1" x14ac:dyDescent="0.25">
      <c r="D264" s="28"/>
    </row>
    <row r="265" spans="4:4" s="29" customFormat="1" x14ac:dyDescent="0.25">
      <c r="D265" s="28"/>
    </row>
    <row r="266" spans="4:4" s="29" customFormat="1" x14ac:dyDescent="0.25">
      <c r="D266" s="28"/>
    </row>
    <row r="267" spans="4:4" s="29" customFormat="1" x14ac:dyDescent="0.25">
      <c r="D267" s="28"/>
    </row>
    <row r="268" spans="4:4" s="29" customFormat="1" x14ac:dyDescent="0.25">
      <c r="D268" s="28"/>
    </row>
    <row r="269" spans="4:4" s="29" customFormat="1" x14ac:dyDescent="0.25">
      <c r="D269" s="28"/>
    </row>
    <row r="270" spans="4:4" s="29" customFormat="1" x14ac:dyDescent="0.25">
      <c r="D270" s="28"/>
    </row>
    <row r="271" spans="4:4" s="29" customFormat="1" x14ac:dyDescent="0.25">
      <c r="D271" s="28"/>
    </row>
    <row r="272" spans="4:4" s="29" customFormat="1" x14ac:dyDescent="0.25">
      <c r="D272" s="28"/>
    </row>
    <row r="273" spans="4:4" s="29" customFormat="1" x14ac:dyDescent="0.25">
      <c r="D273" s="28"/>
    </row>
    <row r="274" spans="4:4" s="29" customFormat="1" x14ac:dyDescent="0.25">
      <c r="D274" s="28"/>
    </row>
    <row r="275" spans="4:4" s="29" customFormat="1" x14ac:dyDescent="0.25">
      <c r="D275" s="28"/>
    </row>
    <row r="276" spans="4:4" s="29" customFormat="1" x14ac:dyDescent="0.25">
      <c r="D276" s="28"/>
    </row>
    <row r="277" spans="4:4" s="29" customFormat="1" x14ac:dyDescent="0.25">
      <c r="D277" s="28"/>
    </row>
    <row r="278" spans="4:4" s="29" customFormat="1" x14ac:dyDescent="0.25">
      <c r="D278" s="28"/>
    </row>
    <row r="279" spans="4:4" s="29" customFormat="1" x14ac:dyDescent="0.25">
      <c r="D279" s="28"/>
    </row>
    <row r="280" spans="4:4" s="29" customFormat="1" x14ac:dyDescent="0.25">
      <c r="D280" s="28"/>
    </row>
    <row r="281" spans="4:4" s="29" customFormat="1" x14ac:dyDescent="0.25">
      <c r="D281" s="28"/>
    </row>
    <row r="282" spans="4:4" s="29" customFormat="1" x14ac:dyDescent="0.25">
      <c r="D282" s="28"/>
    </row>
    <row r="283" spans="4:4" s="29" customFormat="1" x14ac:dyDescent="0.25">
      <c r="D283" s="28"/>
    </row>
    <row r="284" spans="4:4" s="29" customFormat="1" x14ac:dyDescent="0.25">
      <c r="D284" s="28"/>
    </row>
    <row r="285" spans="4:4" s="29" customFormat="1" x14ac:dyDescent="0.25">
      <c r="D285" s="28"/>
    </row>
    <row r="286" spans="4:4" s="29" customFormat="1" x14ac:dyDescent="0.25">
      <c r="D286" s="28"/>
    </row>
    <row r="287" spans="4:4" s="29" customFormat="1" x14ac:dyDescent="0.25">
      <c r="D287" s="28"/>
    </row>
    <row r="288" spans="4:4" s="29" customFormat="1" x14ac:dyDescent="0.25">
      <c r="D288" s="28"/>
    </row>
    <row r="289" spans="4:4" s="29" customFormat="1" x14ac:dyDescent="0.25">
      <c r="D289" s="28"/>
    </row>
    <row r="290" spans="4:4" s="29" customFormat="1" x14ac:dyDescent="0.25">
      <c r="D290" s="28"/>
    </row>
    <row r="291" spans="4:4" s="29" customFormat="1" x14ac:dyDescent="0.25">
      <c r="D291" s="28"/>
    </row>
    <row r="292" spans="4:4" s="29" customFormat="1" x14ac:dyDescent="0.25">
      <c r="D292" s="28"/>
    </row>
    <row r="293" spans="4:4" s="29" customFormat="1" x14ac:dyDescent="0.25">
      <c r="D293" s="28"/>
    </row>
    <row r="294" spans="4:4" s="29" customFormat="1" x14ac:dyDescent="0.25">
      <c r="D294" s="28"/>
    </row>
    <row r="295" spans="4:4" s="29" customFormat="1" x14ac:dyDescent="0.25">
      <c r="D295" s="28"/>
    </row>
    <row r="296" spans="4:4" s="29" customFormat="1" x14ac:dyDescent="0.25">
      <c r="D296" s="28"/>
    </row>
    <row r="297" spans="4:4" s="29" customFormat="1" x14ac:dyDescent="0.25">
      <c r="D297" s="28"/>
    </row>
    <row r="298" spans="4:4" s="29" customFormat="1" x14ac:dyDescent="0.25">
      <c r="D298" s="28"/>
    </row>
    <row r="299" spans="4:4" s="29" customFormat="1" x14ac:dyDescent="0.25">
      <c r="D299" s="28"/>
    </row>
    <row r="300" spans="4:4" s="29" customFormat="1" x14ac:dyDescent="0.25">
      <c r="D300" s="28"/>
    </row>
    <row r="301" spans="4:4" s="29" customFormat="1" x14ac:dyDescent="0.25">
      <c r="D301" s="28"/>
    </row>
    <row r="302" spans="4:4" s="29" customFormat="1" x14ac:dyDescent="0.25">
      <c r="D302" s="28"/>
    </row>
    <row r="303" spans="4:4" s="29" customFormat="1" x14ac:dyDescent="0.25">
      <c r="D303" s="28"/>
    </row>
    <row r="304" spans="4:4" s="29" customFormat="1" x14ac:dyDescent="0.25">
      <c r="D304" s="28"/>
    </row>
    <row r="305" spans="4:4" s="29" customFormat="1" x14ac:dyDescent="0.25">
      <c r="D305" s="28"/>
    </row>
    <row r="306" spans="4:4" s="29" customFormat="1" x14ac:dyDescent="0.25">
      <c r="D306" s="28"/>
    </row>
    <row r="307" spans="4:4" s="29" customFormat="1" x14ac:dyDescent="0.25">
      <c r="D307" s="28"/>
    </row>
    <row r="308" spans="4:4" s="29" customFormat="1" x14ac:dyDescent="0.25">
      <c r="D308" s="28"/>
    </row>
    <row r="309" spans="4:4" s="29" customFormat="1" x14ac:dyDescent="0.25">
      <c r="D309" s="28"/>
    </row>
    <row r="310" spans="4:4" s="29" customFormat="1" x14ac:dyDescent="0.25">
      <c r="D310" s="28"/>
    </row>
    <row r="311" spans="4:4" s="29" customFormat="1" x14ac:dyDescent="0.25">
      <c r="D311" s="28"/>
    </row>
    <row r="312" spans="4:4" s="29" customFormat="1" x14ac:dyDescent="0.25">
      <c r="D312" s="28"/>
    </row>
    <row r="313" spans="4:4" s="29" customFormat="1" x14ac:dyDescent="0.25">
      <c r="D313" s="28"/>
    </row>
    <row r="314" spans="4:4" s="29" customFormat="1" x14ac:dyDescent="0.25">
      <c r="D314" s="28"/>
    </row>
    <row r="315" spans="4:4" s="29" customFormat="1" x14ac:dyDescent="0.25">
      <c r="D315" s="28"/>
    </row>
    <row r="316" spans="4:4" s="29" customFormat="1" x14ac:dyDescent="0.25">
      <c r="D316" s="28"/>
    </row>
    <row r="317" spans="4:4" s="29" customFormat="1" x14ac:dyDescent="0.25">
      <c r="D317" s="28"/>
    </row>
    <row r="318" spans="4:4" s="29" customFormat="1" x14ac:dyDescent="0.25">
      <c r="D318" s="28"/>
    </row>
    <row r="319" spans="4:4" s="29" customFormat="1" x14ac:dyDescent="0.25">
      <c r="D319" s="28"/>
    </row>
    <row r="320" spans="4:4" s="29" customFormat="1" x14ac:dyDescent="0.25">
      <c r="D320" s="28"/>
    </row>
    <row r="321" spans="4:4" s="29" customFormat="1" x14ac:dyDescent="0.25">
      <c r="D321" s="28"/>
    </row>
    <row r="322" spans="4:4" s="29" customFormat="1" x14ac:dyDescent="0.25">
      <c r="D322" s="28"/>
    </row>
    <row r="323" spans="4:4" s="29" customFormat="1" x14ac:dyDescent="0.25">
      <c r="D323" s="28"/>
    </row>
    <row r="324" spans="4:4" s="29" customFormat="1" x14ac:dyDescent="0.25">
      <c r="D324" s="28"/>
    </row>
    <row r="325" spans="4:4" s="29" customFormat="1" x14ac:dyDescent="0.25">
      <c r="D325" s="28"/>
    </row>
    <row r="326" spans="4:4" s="29" customFormat="1" x14ac:dyDescent="0.25">
      <c r="D326" s="28"/>
    </row>
    <row r="327" spans="4:4" s="29" customFormat="1" x14ac:dyDescent="0.25">
      <c r="D327" s="28"/>
    </row>
    <row r="328" spans="4:4" s="29" customFormat="1" x14ac:dyDescent="0.25">
      <c r="D328" s="28"/>
    </row>
    <row r="329" spans="4:4" s="29" customFormat="1" x14ac:dyDescent="0.25">
      <c r="D329" s="28"/>
    </row>
    <row r="330" spans="4:4" s="29" customFormat="1" x14ac:dyDescent="0.25">
      <c r="D330" s="28"/>
    </row>
    <row r="331" spans="4:4" s="29" customFormat="1" x14ac:dyDescent="0.25">
      <c r="D331" s="28"/>
    </row>
    <row r="332" spans="4:4" s="29" customFormat="1" x14ac:dyDescent="0.25">
      <c r="D332" s="28"/>
    </row>
    <row r="333" spans="4:4" s="29" customFormat="1" x14ac:dyDescent="0.25">
      <c r="D333" s="28"/>
    </row>
    <row r="334" spans="4:4" s="29" customFormat="1" x14ac:dyDescent="0.25">
      <c r="D334" s="28"/>
    </row>
    <row r="335" spans="4:4" s="29" customFormat="1" x14ac:dyDescent="0.25">
      <c r="D335" s="28"/>
    </row>
    <row r="336" spans="4:4" s="29" customFormat="1" x14ac:dyDescent="0.25">
      <c r="D336" s="28"/>
    </row>
    <row r="337" spans="4:4" s="29" customFormat="1" x14ac:dyDescent="0.25">
      <c r="D337" s="28"/>
    </row>
    <row r="338" spans="4:4" s="29" customFormat="1" x14ac:dyDescent="0.25">
      <c r="D338" s="28"/>
    </row>
    <row r="339" spans="4:4" s="29" customFormat="1" x14ac:dyDescent="0.25">
      <c r="D339" s="28"/>
    </row>
    <row r="340" spans="4:4" s="29" customFormat="1" x14ac:dyDescent="0.25">
      <c r="D340" s="28"/>
    </row>
    <row r="341" spans="4:4" s="29" customFormat="1" x14ac:dyDescent="0.25">
      <c r="D341" s="28"/>
    </row>
    <row r="342" spans="4:4" s="29" customFormat="1" x14ac:dyDescent="0.25">
      <c r="D342" s="28"/>
    </row>
    <row r="343" spans="4:4" s="29" customFormat="1" x14ac:dyDescent="0.25">
      <c r="D343" s="28"/>
    </row>
    <row r="344" spans="4:4" s="29" customFormat="1" x14ac:dyDescent="0.25">
      <c r="D344" s="28"/>
    </row>
    <row r="345" spans="4:4" s="29" customFormat="1" x14ac:dyDescent="0.25">
      <c r="D345" s="28"/>
    </row>
    <row r="346" spans="4:4" s="29" customFormat="1" x14ac:dyDescent="0.25">
      <c r="D346" s="28"/>
    </row>
    <row r="347" spans="4:4" s="29" customFormat="1" x14ac:dyDescent="0.25">
      <c r="D347" s="28"/>
    </row>
    <row r="348" spans="4:4" s="29" customFormat="1" x14ac:dyDescent="0.25">
      <c r="D348" s="28"/>
    </row>
    <row r="349" spans="4:4" s="29" customFormat="1" x14ac:dyDescent="0.25">
      <c r="D349" s="28"/>
    </row>
    <row r="350" spans="4:4" s="29" customFormat="1" x14ac:dyDescent="0.25">
      <c r="D350" s="28"/>
    </row>
    <row r="351" spans="4:4" s="29" customFormat="1" x14ac:dyDescent="0.25">
      <c r="D351" s="28"/>
    </row>
    <row r="352" spans="4:4" s="29" customFormat="1" x14ac:dyDescent="0.25">
      <c r="D352" s="28"/>
    </row>
    <row r="353" spans="4:4" s="29" customFormat="1" x14ac:dyDescent="0.25">
      <c r="D353" s="28"/>
    </row>
    <row r="354" spans="4:4" s="29" customFormat="1" x14ac:dyDescent="0.25">
      <c r="D354" s="28"/>
    </row>
    <row r="355" spans="4:4" s="29" customFormat="1" x14ac:dyDescent="0.25">
      <c r="D355" s="28"/>
    </row>
    <row r="356" spans="4:4" s="29" customFormat="1" x14ac:dyDescent="0.25">
      <c r="D356" s="28"/>
    </row>
    <row r="357" spans="4:4" s="29" customFormat="1" x14ac:dyDescent="0.25">
      <c r="D357" s="28"/>
    </row>
    <row r="358" spans="4:4" s="29" customFormat="1" x14ac:dyDescent="0.25">
      <c r="D358" s="28"/>
    </row>
    <row r="359" spans="4:4" s="29" customFormat="1" x14ac:dyDescent="0.25">
      <c r="D359" s="28"/>
    </row>
    <row r="360" spans="4:4" s="29" customFormat="1" x14ac:dyDescent="0.25">
      <c r="D360" s="28"/>
    </row>
    <row r="361" spans="4:4" s="29" customFormat="1" x14ac:dyDescent="0.25">
      <c r="D361" s="28"/>
    </row>
    <row r="362" spans="4:4" s="29" customFormat="1" x14ac:dyDescent="0.25">
      <c r="D362" s="28"/>
    </row>
    <row r="363" spans="4:4" s="29" customFormat="1" x14ac:dyDescent="0.25">
      <c r="D363" s="28"/>
    </row>
    <row r="364" spans="4:4" s="29" customFormat="1" x14ac:dyDescent="0.25">
      <c r="D364" s="28"/>
    </row>
    <row r="365" spans="4:4" s="29" customFormat="1" x14ac:dyDescent="0.25">
      <c r="D365" s="28"/>
    </row>
    <row r="366" spans="4:4" s="29" customFormat="1" x14ac:dyDescent="0.25">
      <c r="D366" s="28"/>
    </row>
    <row r="367" spans="4:4" s="29" customFormat="1" x14ac:dyDescent="0.25">
      <c r="D367" s="28"/>
    </row>
    <row r="368" spans="4:4" s="29" customFormat="1" x14ac:dyDescent="0.25">
      <c r="D368" s="28"/>
    </row>
    <row r="369" spans="4:4" s="29" customFormat="1" x14ac:dyDescent="0.25">
      <c r="D369" s="28"/>
    </row>
    <row r="370" spans="4:4" s="29" customFormat="1" x14ac:dyDescent="0.25">
      <c r="D370" s="28"/>
    </row>
    <row r="371" spans="4:4" s="29" customFormat="1" x14ac:dyDescent="0.25">
      <c r="D371" s="28"/>
    </row>
    <row r="372" spans="4:4" s="29" customFormat="1" x14ac:dyDescent="0.25">
      <c r="D372" s="28"/>
    </row>
    <row r="373" spans="4:4" s="29" customFormat="1" x14ac:dyDescent="0.25">
      <c r="D373" s="28"/>
    </row>
    <row r="374" spans="4:4" s="29" customFormat="1" x14ac:dyDescent="0.25">
      <c r="D374" s="28"/>
    </row>
    <row r="375" spans="4:4" s="29" customFormat="1" x14ac:dyDescent="0.25">
      <c r="D375" s="28"/>
    </row>
    <row r="376" spans="4:4" s="29" customFormat="1" x14ac:dyDescent="0.25">
      <c r="D376" s="28"/>
    </row>
    <row r="377" spans="4:4" s="29" customFormat="1" x14ac:dyDescent="0.25">
      <c r="D377" s="28"/>
    </row>
    <row r="378" spans="4:4" s="29" customFormat="1" x14ac:dyDescent="0.25">
      <c r="D378" s="28"/>
    </row>
    <row r="379" spans="4:4" s="29" customFormat="1" x14ac:dyDescent="0.25">
      <c r="D379" s="28"/>
    </row>
    <row r="380" spans="4:4" s="29" customFormat="1" x14ac:dyDescent="0.25">
      <c r="D380" s="28"/>
    </row>
    <row r="381" spans="4:4" s="29" customFormat="1" x14ac:dyDescent="0.25">
      <c r="D381" s="28"/>
    </row>
    <row r="382" spans="4:4" s="29" customFormat="1" x14ac:dyDescent="0.25">
      <c r="D382" s="28"/>
    </row>
    <row r="383" spans="4:4" s="29" customFormat="1" x14ac:dyDescent="0.25">
      <c r="D383" s="28"/>
    </row>
    <row r="384" spans="4:4" s="29" customFormat="1" x14ac:dyDescent="0.25">
      <c r="D384" s="28"/>
    </row>
    <row r="385" spans="4:4" s="29" customFormat="1" x14ac:dyDescent="0.25">
      <c r="D385" s="28"/>
    </row>
    <row r="386" spans="4:4" s="29" customFormat="1" x14ac:dyDescent="0.25">
      <c r="D386" s="28"/>
    </row>
    <row r="387" spans="4:4" s="29" customFormat="1" x14ac:dyDescent="0.25">
      <c r="D387" s="28"/>
    </row>
    <row r="388" spans="4:4" s="29" customFormat="1" x14ac:dyDescent="0.25">
      <c r="D388" s="28"/>
    </row>
    <row r="389" spans="4:4" s="29" customFormat="1" x14ac:dyDescent="0.25">
      <c r="D389" s="28"/>
    </row>
    <row r="390" spans="4:4" s="29" customFormat="1" x14ac:dyDescent="0.25">
      <c r="D390" s="28"/>
    </row>
    <row r="391" spans="4:4" s="29" customFormat="1" x14ac:dyDescent="0.25">
      <c r="D391" s="28"/>
    </row>
    <row r="392" spans="4:4" s="29" customFormat="1" x14ac:dyDescent="0.25">
      <c r="D392" s="28"/>
    </row>
    <row r="393" spans="4:4" s="29" customFormat="1" x14ac:dyDescent="0.25">
      <c r="D393" s="28"/>
    </row>
    <row r="394" spans="4:4" s="29" customFormat="1" x14ac:dyDescent="0.25">
      <c r="D394" s="28"/>
    </row>
    <row r="395" spans="4:4" s="29" customFormat="1" x14ac:dyDescent="0.25">
      <c r="D395" s="28"/>
    </row>
    <row r="396" spans="4:4" s="29" customFormat="1" x14ac:dyDescent="0.25">
      <c r="D396" s="28"/>
    </row>
    <row r="397" spans="4:4" s="29" customFormat="1" x14ac:dyDescent="0.25">
      <c r="D397" s="28"/>
    </row>
    <row r="398" spans="4:4" s="29" customFormat="1" x14ac:dyDescent="0.25">
      <c r="D398" s="28"/>
    </row>
    <row r="399" spans="4:4" s="29" customFormat="1" x14ac:dyDescent="0.25">
      <c r="D399" s="28"/>
    </row>
    <row r="400" spans="4:4" s="29" customFormat="1" x14ac:dyDescent="0.25">
      <c r="D400" s="28"/>
    </row>
    <row r="401" spans="4:4" s="29" customFormat="1" x14ac:dyDescent="0.25">
      <c r="D401" s="28"/>
    </row>
    <row r="402" spans="4:4" s="29" customFormat="1" x14ac:dyDescent="0.25">
      <c r="D402" s="28"/>
    </row>
    <row r="403" spans="4:4" s="29" customFormat="1" x14ac:dyDescent="0.25">
      <c r="D403" s="28"/>
    </row>
    <row r="404" spans="4:4" s="29" customFormat="1" x14ac:dyDescent="0.25">
      <c r="D404" s="28"/>
    </row>
    <row r="405" spans="4:4" s="29" customFormat="1" x14ac:dyDescent="0.25">
      <c r="D405" s="28"/>
    </row>
    <row r="406" spans="4:4" s="29" customFormat="1" x14ac:dyDescent="0.25">
      <c r="D406" s="28"/>
    </row>
    <row r="407" spans="4:4" s="29" customFormat="1" x14ac:dyDescent="0.25">
      <c r="D407" s="28"/>
    </row>
    <row r="408" spans="4:4" s="29" customFormat="1" x14ac:dyDescent="0.25">
      <c r="D408" s="28"/>
    </row>
    <row r="409" spans="4:4" s="29" customFormat="1" x14ac:dyDescent="0.25">
      <c r="D409" s="28"/>
    </row>
    <row r="410" spans="4:4" s="29" customFormat="1" x14ac:dyDescent="0.25">
      <c r="D410" s="28"/>
    </row>
    <row r="411" spans="4:4" s="29" customFormat="1" x14ac:dyDescent="0.25">
      <c r="D411" s="28"/>
    </row>
    <row r="412" spans="4:4" s="29" customFormat="1" x14ac:dyDescent="0.25">
      <c r="D412" s="28"/>
    </row>
    <row r="413" spans="4:4" s="29" customFormat="1" x14ac:dyDescent="0.25">
      <c r="D413" s="28"/>
    </row>
    <row r="414" spans="4:4" s="29" customFormat="1" x14ac:dyDescent="0.25">
      <c r="D414" s="28"/>
    </row>
    <row r="415" spans="4:4" s="29" customFormat="1" x14ac:dyDescent="0.25">
      <c r="D415" s="28"/>
    </row>
    <row r="416" spans="4:4" s="29" customFormat="1" x14ac:dyDescent="0.25">
      <c r="D416" s="28"/>
    </row>
    <row r="417" spans="4:4" s="29" customFormat="1" x14ac:dyDescent="0.25">
      <c r="D417" s="28"/>
    </row>
    <row r="418" spans="4:4" s="29" customFormat="1" x14ac:dyDescent="0.25">
      <c r="D418" s="28"/>
    </row>
    <row r="419" spans="4:4" s="29" customFormat="1" x14ac:dyDescent="0.25">
      <c r="D419" s="28"/>
    </row>
    <row r="420" spans="4:4" s="29" customFormat="1" x14ac:dyDescent="0.25">
      <c r="D420" s="28"/>
    </row>
    <row r="421" spans="4:4" s="29" customFormat="1" x14ac:dyDescent="0.25">
      <c r="D421" s="28"/>
    </row>
    <row r="422" spans="4:4" s="29" customFormat="1" x14ac:dyDescent="0.25">
      <c r="D422" s="28"/>
    </row>
    <row r="423" spans="4:4" s="29" customFormat="1" x14ac:dyDescent="0.25">
      <c r="D423" s="28"/>
    </row>
    <row r="424" spans="4:4" s="29" customFormat="1" x14ac:dyDescent="0.25">
      <c r="D424" s="28"/>
    </row>
    <row r="425" spans="4:4" s="29" customFormat="1" x14ac:dyDescent="0.25">
      <c r="D425" s="28"/>
    </row>
    <row r="426" spans="4:4" s="29" customFormat="1" x14ac:dyDescent="0.25">
      <c r="D426" s="28"/>
    </row>
    <row r="427" spans="4:4" s="29" customFormat="1" x14ac:dyDescent="0.25">
      <c r="D427" s="28"/>
    </row>
    <row r="428" spans="4:4" s="29" customFormat="1" x14ac:dyDescent="0.25">
      <c r="D428" s="28"/>
    </row>
    <row r="429" spans="4:4" s="29" customFormat="1" x14ac:dyDescent="0.25">
      <c r="D429" s="28"/>
    </row>
    <row r="430" spans="4:4" s="29" customFormat="1" x14ac:dyDescent="0.25">
      <c r="D430" s="28"/>
    </row>
    <row r="431" spans="4:4" s="29" customFormat="1" x14ac:dyDescent="0.25">
      <c r="D431" s="28"/>
    </row>
    <row r="432" spans="4:4" s="29" customFormat="1" x14ac:dyDescent="0.25">
      <c r="D432" s="28"/>
    </row>
    <row r="433" spans="4:4" s="29" customFormat="1" x14ac:dyDescent="0.25">
      <c r="D433" s="28"/>
    </row>
    <row r="434" spans="4:4" s="29" customFormat="1" x14ac:dyDescent="0.25">
      <c r="D434" s="28"/>
    </row>
    <row r="435" spans="4:4" s="29" customFormat="1" x14ac:dyDescent="0.25">
      <c r="D435" s="28"/>
    </row>
    <row r="436" spans="4:4" s="29" customFormat="1" x14ac:dyDescent="0.25">
      <c r="D436" s="28"/>
    </row>
    <row r="437" spans="4:4" s="29" customFormat="1" x14ac:dyDescent="0.25">
      <c r="D437" s="28"/>
    </row>
    <row r="438" spans="4:4" s="29" customFormat="1" x14ac:dyDescent="0.25">
      <c r="D438" s="28"/>
    </row>
    <row r="439" spans="4:4" s="29" customFormat="1" x14ac:dyDescent="0.25">
      <c r="D439" s="28"/>
    </row>
    <row r="440" spans="4:4" s="29" customFormat="1" x14ac:dyDescent="0.25">
      <c r="D440" s="28"/>
    </row>
    <row r="441" spans="4:4" s="29" customFormat="1" x14ac:dyDescent="0.25">
      <c r="D441" s="28"/>
    </row>
    <row r="442" spans="4:4" s="29" customFormat="1" x14ac:dyDescent="0.25">
      <c r="D442" s="28"/>
    </row>
    <row r="443" spans="4:4" s="29" customFormat="1" x14ac:dyDescent="0.25">
      <c r="D443" s="28"/>
    </row>
    <row r="444" spans="4:4" s="29" customFormat="1" x14ac:dyDescent="0.25">
      <c r="D444" s="28"/>
    </row>
    <row r="445" spans="4:4" s="29" customFormat="1" x14ac:dyDescent="0.25">
      <c r="D445" s="28"/>
    </row>
    <row r="446" spans="4:4" s="29" customFormat="1" x14ac:dyDescent="0.25">
      <c r="D446" s="28"/>
    </row>
    <row r="447" spans="4:4" s="29" customFormat="1" x14ac:dyDescent="0.25">
      <c r="D447" s="28"/>
    </row>
    <row r="448" spans="4:4" s="29" customFormat="1" x14ac:dyDescent="0.25">
      <c r="D448" s="28"/>
    </row>
    <row r="449" spans="4:4" s="29" customFormat="1" x14ac:dyDescent="0.25">
      <c r="D449" s="28"/>
    </row>
    <row r="450" spans="4:4" s="29" customFormat="1" x14ac:dyDescent="0.25">
      <c r="D450" s="28"/>
    </row>
    <row r="451" spans="4:4" s="29" customFormat="1" x14ac:dyDescent="0.25">
      <c r="D451" s="28"/>
    </row>
    <row r="452" spans="4:4" s="29" customFormat="1" x14ac:dyDescent="0.25">
      <c r="D452" s="28"/>
    </row>
    <row r="453" spans="4:4" s="29" customFormat="1" x14ac:dyDescent="0.25">
      <c r="D453" s="28"/>
    </row>
    <row r="454" spans="4:4" s="29" customFormat="1" x14ac:dyDescent="0.25">
      <c r="D454" s="28"/>
    </row>
    <row r="455" spans="4:4" s="29" customFormat="1" x14ac:dyDescent="0.25">
      <c r="D455" s="28"/>
    </row>
    <row r="456" spans="4:4" s="29" customFormat="1" x14ac:dyDescent="0.25">
      <c r="D456" s="28"/>
    </row>
    <row r="457" spans="4:4" s="29" customFormat="1" x14ac:dyDescent="0.25">
      <c r="D457" s="28"/>
    </row>
    <row r="458" spans="4:4" s="29" customFormat="1" x14ac:dyDescent="0.25">
      <c r="D458" s="28"/>
    </row>
    <row r="459" spans="4:4" s="29" customFormat="1" x14ac:dyDescent="0.25">
      <c r="D459" s="28"/>
    </row>
    <row r="460" spans="4:4" s="29" customFormat="1" x14ac:dyDescent="0.25">
      <c r="D460" s="28"/>
    </row>
    <row r="461" spans="4:4" s="29" customFormat="1" x14ac:dyDescent="0.25">
      <c r="D461" s="28"/>
    </row>
    <row r="462" spans="4:4" s="29" customFormat="1" x14ac:dyDescent="0.25">
      <c r="D462" s="28"/>
    </row>
    <row r="463" spans="4:4" s="29" customFormat="1" x14ac:dyDescent="0.25">
      <c r="D463" s="28"/>
    </row>
    <row r="464" spans="4:4" s="29" customFormat="1" x14ac:dyDescent="0.25">
      <c r="D464" s="28"/>
    </row>
    <row r="465" spans="4:4" s="29" customFormat="1" x14ac:dyDescent="0.25">
      <c r="D465" s="28"/>
    </row>
    <row r="466" spans="4:4" s="29" customFormat="1" x14ac:dyDescent="0.25">
      <c r="D466" s="28"/>
    </row>
    <row r="467" spans="4:4" s="29" customFormat="1" x14ac:dyDescent="0.25">
      <c r="D467" s="28"/>
    </row>
    <row r="468" spans="4:4" s="29" customFormat="1" x14ac:dyDescent="0.25">
      <c r="D468" s="28"/>
    </row>
    <row r="469" spans="4:4" s="29" customFormat="1" x14ac:dyDescent="0.25">
      <c r="D469" s="28"/>
    </row>
    <row r="470" spans="4:4" s="29" customFormat="1" x14ac:dyDescent="0.25">
      <c r="D470" s="28"/>
    </row>
    <row r="471" spans="4:4" s="29" customFormat="1" x14ac:dyDescent="0.25">
      <c r="D471" s="28"/>
    </row>
    <row r="472" spans="4:4" s="29" customFormat="1" x14ac:dyDescent="0.25">
      <c r="D472" s="28"/>
    </row>
    <row r="473" spans="4:4" s="29" customFormat="1" x14ac:dyDescent="0.25">
      <c r="D473" s="28"/>
    </row>
    <row r="474" spans="4:4" s="29" customFormat="1" x14ac:dyDescent="0.25">
      <c r="D474" s="28"/>
    </row>
    <row r="475" spans="4:4" s="29" customFormat="1" x14ac:dyDescent="0.25">
      <c r="D475" s="28"/>
    </row>
    <row r="476" spans="4:4" s="29" customFormat="1" x14ac:dyDescent="0.25">
      <c r="D476" s="28"/>
    </row>
    <row r="477" spans="4:4" s="29" customFormat="1" x14ac:dyDescent="0.25">
      <c r="D477" s="28"/>
    </row>
    <row r="478" spans="4:4" s="29" customFormat="1" x14ac:dyDescent="0.25">
      <c r="D478" s="28"/>
    </row>
    <row r="479" spans="4:4" s="29" customFormat="1" x14ac:dyDescent="0.25">
      <c r="D479" s="28"/>
    </row>
    <row r="480" spans="4:4" s="29" customFormat="1" x14ac:dyDescent="0.25">
      <c r="D480" s="28"/>
    </row>
    <row r="481" spans="4:4" s="29" customFormat="1" x14ac:dyDescent="0.25">
      <c r="D481" s="28"/>
    </row>
    <row r="482" spans="4:4" s="29" customFormat="1" x14ac:dyDescent="0.25">
      <c r="D482" s="28"/>
    </row>
    <row r="483" spans="4:4" s="29" customFormat="1" x14ac:dyDescent="0.25">
      <c r="D483" s="28"/>
    </row>
    <row r="484" spans="4:4" s="29" customFormat="1" x14ac:dyDescent="0.25">
      <c r="D484" s="28"/>
    </row>
    <row r="485" spans="4:4" s="29" customFormat="1" x14ac:dyDescent="0.25">
      <c r="D485" s="28"/>
    </row>
    <row r="486" spans="4:4" s="29" customFormat="1" x14ac:dyDescent="0.25">
      <c r="D486" s="28"/>
    </row>
    <row r="487" spans="4:4" s="29" customFormat="1" x14ac:dyDescent="0.25">
      <c r="D487" s="28"/>
    </row>
    <row r="488" spans="4:4" s="29" customFormat="1" x14ac:dyDescent="0.25">
      <c r="D488" s="28"/>
    </row>
    <row r="489" spans="4:4" s="29" customFormat="1" x14ac:dyDescent="0.25">
      <c r="D489" s="28"/>
    </row>
    <row r="490" spans="4:4" s="29" customFormat="1" x14ac:dyDescent="0.25">
      <c r="D490" s="28"/>
    </row>
    <row r="491" spans="4:4" s="29" customFormat="1" x14ac:dyDescent="0.25">
      <c r="D491" s="28"/>
    </row>
    <row r="492" spans="4:4" s="29" customFormat="1" x14ac:dyDescent="0.25">
      <c r="D492" s="28"/>
    </row>
    <row r="493" spans="4:4" s="29" customFormat="1" x14ac:dyDescent="0.25">
      <c r="D493" s="28"/>
    </row>
    <row r="494" spans="4:4" s="29" customFormat="1" x14ac:dyDescent="0.25">
      <c r="D494" s="28"/>
    </row>
    <row r="495" spans="4:4" s="29" customFormat="1" x14ac:dyDescent="0.25">
      <c r="D495" s="28"/>
    </row>
    <row r="496" spans="4:4" s="29" customFormat="1" x14ac:dyDescent="0.25">
      <c r="D496" s="28"/>
    </row>
    <row r="497" spans="4:4" s="29" customFormat="1" x14ac:dyDescent="0.25">
      <c r="D497" s="28"/>
    </row>
    <row r="498" spans="4:4" s="29" customFormat="1" x14ac:dyDescent="0.25">
      <c r="D498" s="28"/>
    </row>
    <row r="499" spans="4:4" s="29" customFormat="1" x14ac:dyDescent="0.25">
      <c r="D499" s="28"/>
    </row>
    <row r="500" spans="4:4" s="29" customFormat="1" x14ac:dyDescent="0.25">
      <c r="D500" s="28"/>
    </row>
    <row r="501" spans="4:4" s="29" customFormat="1" x14ac:dyDescent="0.25">
      <c r="D501" s="28"/>
    </row>
    <row r="502" spans="4:4" s="29" customFormat="1" x14ac:dyDescent="0.25">
      <c r="D502" s="28"/>
    </row>
    <row r="503" spans="4:4" s="29" customFormat="1" x14ac:dyDescent="0.25">
      <c r="D503" s="28"/>
    </row>
    <row r="504" spans="4:4" s="29" customFormat="1" x14ac:dyDescent="0.25">
      <c r="D504" s="28"/>
    </row>
    <row r="505" spans="4:4" s="29" customFormat="1" x14ac:dyDescent="0.25">
      <c r="D505" s="28"/>
    </row>
    <row r="506" spans="4:4" s="29" customFormat="1" x14ac:dyDescent="0.25">
      <c r="D506" s="28"/>
    </row>
    <row r="507" spans="4:4" s="29" customFormat="1" x14ac:dyDescent="0.25">
      <c r="D507" s="28"/>
    </row>
    <row r="508" spans="4:4" s="29" customFormat="1" x14ac:dyDescent="0.25">
      <c r="D508" s="28"/>
    </row>
    <row r="509" spans="4:4" s="29" customFormat="1" x14ac:dyDescent="0.25">
      <c r="D509" s="28"/>
    </row>
    <row r="510" spans="4:4" s="29" customFormat="1" x14ac:dyDescent="0.25">
      <c r="D510" s="28"/>
    </row>
    <row r="511" spans="4:4" s="29" customFormat="1" x14ac:dyDescent="0.25">
      <c r="D511" s="28"/>
    </row>
    <row r="512" spans="4:4" s="29" customFormat="1" x14ac:dyDescent="0.25">
      <c r="D512" s="28"/>
    </row>
    <row r="513" spans="4:4" s="29" customFormat="1" x14ac:dyDescent="0.25">
      <c r="D513" s="28"/>
    </row>
    <row r="514" spans="4:4" s="29" customFormat="1" x14ac:dyDescent="0.25">
      <c r="D514" s="28"/>
    </row>
    <row r="515" spans="4:4" s="29" customFormat="1" x14ac:dyDescent="0.25">
      <c r="D515" s="28"/>
    </row>
    <row r="516" spans="4:4" s="29" customFormat="1" x14ac:dyDescent="0.25">
      <c r="D516" s="28"/>
    </row>
    <row r="517" spans="4:4" s="29" customFormat="1" x14ac:dyDescent="0.25">
      <c r="D517" s="28"/>
    </row>
    <row r="518" spans="4:4" s="29" customFormat="1" x14ac:dyDescent="0.25">
      <c r="D518" s="28"/>
    </row>
    <row r="519" spans="4:4" s="29" customFormat="1" x14ac:dyDescent="0.25">
      <c r="D519" s="28"/>
    </row>
    <row r="520" spans="4:4" s="29" customFormat="1" x14ac:dyDescent="0.25">
      <c r="D520" s="28"/>
    </row>
    <row r="521" spans="4:4" s="29" customFormat="1" x14ac:dyDescent="0.25">
      <c r="D521" s="28"/>
    </row>
    <row r="522" spans="4:4" s="29" customFormat="1" x14ac:dyDescent="0.25">
      <c r="D522" s="28"/>
    </row>
    <row r="523" spans="4:4" s="29" customFormat="1" x14ac:dyDescent="0.25">
      <c r="D523" s="28"/>
    </row>
    <row r="524" spans="4:4" s="29" customFormat="1" x14ac:dyDescent="0.25">
      <c r="D524" s="28"/>
    </row>
    <row r="525" spans="4:4" s="29" customFormat="1" x14ac:dyDescent="0.25">
      <c r="D525" s="28"/>
    </row>
    <row r="526" spans="4:4" s="29" customFormat="1" x14ac:dyDescent="0.25">
      <c r="D526" s="28"/>
    </row>
    <row r="527" spans="4:4" s="29" customFormat="1" x14ac:dyDescent="0.25">
      <c r="D527" s="28"/>
    </row>
    <row r="528" spans="4:4" s="29" customFormat="1" x14ac:dyDescent="0.25">
      <c r="D528" s="28"/>
    </row>
    <row r="529" spans="4:4" s="29" customFormat="1" x14ac:dyDescent="0.25">
      <c r="D529" s="28"/>
    </row>
    <row r="530" spans="4:4" s="29" customFormat="1" x14ac:dyDescent="0.25">
      <c r="D530" s="28"/>
    </row>
    <row r="531" spans="4:4" s="29" customFormat="1" x14ac:dyDescent="0.25">
      <c r="D531" s="28"/>
    </row>
    <row r="532" spans="4:4" s="29" customFormat="1" x14ac:dyDescent="0.25">
      <c r="D532" s="28"/>
    </row>
    <row r="533" spans="4:4" s="29" customFormat="1" x14ac:dyDescent="0.25">
      <c r="D533" s="28"/>
    </row>
    <row r="534" spans="4:4" s="29" customFormat="1" x14ac:dyDescent="0.25">
      <c r="D534" s="28"/>
    </row>
    <row r="535" spans="4:4" s="29" customFormat="1" x14ac:dyDescent="0.25">
      <c r="D535" s="28"/>
    </row>
    <row r="536" spans="4:4" s="29" customFormat="1" x14ac:dyDescent="0.25">
      <c r="D536" s="28"/>
    </row>
    <row r="537" spans="4:4" s="29" customFormat="1" x14ac:dyDescent="0.25">
      <c r="D537" s="28"/>
    </row>
    <row r="538" spans="4:4" s="29" customFormat="1" x14ac:dyDescent="0.25">
      <c r="D538" s="28"/>
    </row>
    <row r="539" spans="4:4" s="29" customFormat="1" x14ac:dyDescent="0.25">
      <c r="D539" s="28"/>
    </row>
    <row r="540" spans="4:4" s="29" customFormat="1" x14ac:dyDescent="0.25">
      <c r="D540" s="28"/>
    </row>
    <row r="541" spans="4:4" s="29" customFormat="1" x14ac:dyDescent="0.25">
      <c r="D541" s="28"/>
    </row>
    <row r="542" spans="4:4" s="29" customFormat="1" x14ac:dyDescent="0.25">
      <c r="D542" s="28"/>
    </row>
    <row r="543" spans="4:4" s="29" customFormat="1" x14ac:dyDescent="0.25">
      <c r="D543" s="28"/>
    </row>
    <row r="544" spans="4:4" s="29" customFormat="1" x14ac:dyDescent="0.25">
      <c r="D544" s="28"/>
    </row>
    <row r="545" spans="4:4" s="29" customFormat="1" x14ac:dyDescent="0.25">
      <c r="D545" s="28"/>
    </row>
    <row r="546" spans="4:4" s="29" customFormat="1" x14ac:dyDescent="0.25">
      <c r="D546" s="28"/>
    </row>
    <row r="547" spans="4:4" s="29" customFormat="1" x14ac:dyDescent="0.25">
      <c r="D547" s="28"/>
    </row>
    <row r="548" spans="4:4" s="29" customFormat="1" x14ac:dyDescent="0.25">
      <c r="D548" s="28"/>
    </row>
    <row r="549" spans="4:4" s="29" customFormat="1" x14ac:dyDescent="0.25">
      <c r="D549" s="28"/>
    </row>
    <row r="550" spans="4:4" s="29" customFormat="1" x14ac:dyDescent="0.25">
      <c r="D550" s="28"/>
    </row>
    <row r="551" spans="4:4" s="29" customFormat="1" x14ac:dyDescent="0.25">
      <c r="D551" s="28"/>
    </row>
    <row r="552" spans="4:4" s="29" customFormat="1" x14ac:dyDescent="0.25">
      <c r="D552" s="28"/>
    </row>
    <row r="553" spans="4:4" s="29" customFormat="1" x14ac:dyDescent="0.25">
      <c r="D553" s="28"/>
    </row>
    <row r="554" spans="4:4" s="29" customFormat="1" x14ac:dyDescent="0.25">
      <c r="D554" s="28"/>
    </row>
    <row r="555" spans="4:4" s="29" customFormat="1" x14ac:dyDescent="0.25">
      <c r="D555" s="28"/>
    </row>
    <row r="556" spans="4:4" s="29" customFormat="1" x14ac:dyDescent="0.25">
      <c r="D556" s="28"/>
    </row>
    <row r="557" spans="4:4" s="29" customFormat="1" x14ac:dyDescent="0.25">
      <c r="D557" s="28"/>
    </row>
    <row r="558" spans="4:4" s="29" customFormat="1" x14ac:dyDescent="0.25">
      <c r="D558" s="28"/>
    </row>
    <row r="559" spans="4:4" s="29" customFormat="1" x14ac:dyDescent="0.25">
      <c r="D559" s="28"/>
    </row>
    <row r="560" spans="4:4" s="29" customFormat="1" x14ac:dyDescent="0.25">
      <c r="D560" s="28"/>
    </row>
    <row r="561" spans="4:4" s="29" customFormat="1" x14ac:dyDescent="0.25">
      <c r="D561" s="28"/>
    </row>
    <row r="562" spans="4:4" s="29" customFormat="1" x14ac:dyDescent="0.25">
      <c r="D562" s="28"/>
    </row>
    <row r="563" spans="4:4" s="29" customFormat="1" x14ac:dyDescent="0.25">
      <c r="D563" s="28"/>
    </row>
    <row r="564" spans="4:4" s="29" customFormat="1" x14ac:dyDescent="0.25">
      <c r="D564" s="28"/>
    </row>
    <row r="565" spans="4:4" s="29" customFormat="1" x14ac:dyDescent="0.25">
      <c r="D565" s="28"/>
    </row>
    <row r="566" spans="4:4" s="29" customFormat="1" x14ac:dyDescent="0.25">
      <c r="D566" s="28"/>
    </row>
    <row r="567" spans="4:4" s="29" customFormat="1" x14ac:dyDescent="0.25">
      <c r="D567" s="28"/>
    </row>
    <row r="568" spans="4:4" s="29" customFormat="1" x14ac:dyDescent="0.25">
      <c r="D568" s="28"/>
    </row>
    <row r="569" spans="4:4" s="29" customFormat="1" x14ac:dyDescent="0.25">
      <c r="D569" s="28"/>
    </row>
    <row r="570" spans="4:4" s="29" customFormat="1" x14ac:dyDescent="0.25">
      <c r="D570" s="28"/>
    </row>
    <row r="571" spans="4:4" s="29" customFormat="1" x14ac:dyDescent="0.25">
      <c r="D571" s="28"/>
    </row>
    <row r="572" spans="4:4" s="29" customFormat="1" x14ac:dyDescent="0.25">
      <c r="D572" s="28"/>
    </row>
    <row r="573" spans="4:4" s="29" customFormat="1" x14ac:dyDescent="0.25">
      <c r="D573" s="28"/>
    </row>
    <row r="574" spans="4:4" s="29" customFormat="1" x14ac:dyDescent="0.25">
      <c r="D574" s="28"/>
    </row>
    <row r="575" spans="4:4" s="29" customFormat="1" x14ac:dyDescent="0.25">
      <c r="D575" s="28"/>
    </row>
    <row r="576" spans="4:4" s="29" customFormat="1" x14ac:dyDescent="0.25">
      <c r="D576" s="28"/>
    </row>
    <row r="577" spans="4:4" s="29" customFormat="1" x14ac:dyDescent="0.25">
      <c r="D577" s="28"/>
    </row>
    <row r="578" spans="4:4" s="29" customFormat="1" x14ac:dyDescent="0.25">
      <c r="D578" s="28"/>
    </row>
    <row r="579" spans="4:4" s="29" customFormat="1" x14ac:dyDescent="0.25">
      <c r="D579" s="28"/>
    </row>
    <row r="580" spans="4:4" s="29" customFormat="1" x14ac:dyDescent="0.25">
      <c r="D580" s="28"/>
    </row>
    <row r="581" spans="4:4" s="29" customFormat="1" x14ac:dyDescent="0.25">
      <c r="D581" s="28"/>
    </row>
    <row r="582" spans="4:4" s="29" customFormat="1" x14ac:dyDescent="0.25">
      <c r="D582" s="28"/>
    </row>
    <row r="583" spans="4:4" s="29" customFormat="1" x14ac:dyDescent="0.25">
      <c r="D583" s="28"/>
    </row>
    <row r="584" spans="4:4" s="29" customFormat="1" x14ac:dyDescent="0.25">
      <c r="D584" s="28"/>
    </row>
    <row r="585" spans="4:4" s="29" customFormat="1" x14ac:dyDescent="0.25">
      <c r="D585" s="28"/>
    </row>
    <row r="586" spans="4:4" s="29" customFormat="1" x14ac:dyDescent="0.25">
      <c r="D586" s="28"/>
    </row>
    <row r="587" spans="4:4" s="29" customFormat="1" x14ac:dyDescent="0.25">
      <c r="D587" s="28"/>
    </row>
    <row r="588" spans="4:4" s="29" customFormat="1" x14ac:dyDescent="0.25">
      <c r="D588" s="28"/>
    </row>
    <row r="589" spans="4:4" s="29" customFormat="1" x14ac:dyDescent="0.25">
      <c r="D589" s="28"/>
    </row>
    <row r="590" spans="4:4" s="29" customFormat="1" x14ac:dyDescent="0.25">
      <c r="D590" s="28"/>
    </row>
    <row r="591" spans="4:4" s="29" customFormat="1" x14ac:dyDescent="0.25">
      <c r="D591" s="28"/>
    </row>
    <row r="592" spans="4:4" s="29" customFormat="1" x14ac:dyDescent="0.25">
      <c r="D592" s="28"/>
    </row>
    <row r="593" spans="4:4" s="29" customFormat="1" x14ac:dyDescent="0.25">
      <c r="D593" s="28"/>
    </row>
    <row r="594" spans="4:4" s="29" customFormat="1" x14ac:dyDescent="0.25">
      <c r="D594" s="28"/>
    </row>
    <row r="595" spans="4:4" s="29" customFormat="1" x14ac:dyDescent="0.25">
      <c r="D595" s="28"/>
    </row>
    <row r="596" spans="4:4" s="29" customFormat="1" x14ac:dyDescent="0.25">
      <c r="D596" s="28"/>
    </row>
    <row r="597" spans="4:4" s="29" customFormat="1" x14ac:dyDescent="0.25">
      <c r="D597" s="28"/>
    </row>
    <row r="598" spans="4:4" s="29" customFormat="1" x14ac:dyDescent="0.25">
      <c r="D598" s="28"/>
    </row>
    <row r="599" spans="4:4" s="29" customFormat="1" x14ac:dyDescent="0.25">
      <c r="D599" s="28"/>
    </row>
    <row r="600" spans="4:4" s="29" customFormat="1" x14ac:dyDescent="0.25">
      <c r="D600" s="28"/>
    </row>
    <row r="601" spans="4:4" s="29" customFormat="1" x14ac:dyDescent="0.25">
      <c r="D601" s="28"/>
    </row>
    <row r="602" spans="4:4" s="29" customFormat="1" x14ac:dyDescent="0.25">
      <c r="D602" s="28"/>
    </row>
    <row r="603" spans="4:4" s="29" customFormat="1" x14ac:dyDescent="0.25">
      <c r="D603" s="28"/>
    </row>
    <row r="604" spans="4:4" s="29" customFormat="1" x14ac:dyDescent="0.25">
      <c r="D604" s="28"/>
    </row>
    <row r="605" spans="4:4" s="29" customFormat="1" x14ac:dyDescent="0.25">
      <c r="D605" s="28"/>
    </row>
    <row r="606" spans="4:4" s="29" customFormat="1" x14ac:dyDescent="0.25">
      <c r="D606" s="28"/>
    </row>
    <row r="607" spans="4:4" s="29" customFormat="1" x14ac:dyDescent="0.25">
      <c r="D607" s="28"/>
    </row>
    <row r="608" spans="4:4" s="29" customFormat="1" x14ac:dyDescent="0.25">
      <c r="D608" s="28"/>
    </row>
    <row r="609" spans="4:4" s="29" customFormat="1" x14ac:dyDescent="0.25">
      <c r="D609" s="28"/>
    </row>
    <row r="610" spans="4:4" s="29" customFormat="1" x14ac:dyDescent="0.25">
      <c r="D610" s="28"/>
    </row>
    <row r="611" spans="4:4" s="29" customFormat="1" x14ac:dyDescent="0.25">
      <c r="D611" s="28"/>
    </row>
    <row r="612" spans="4:4" s="29" customFormat="1" x14ac:dyDescent="0.25">
      <c r="D612" s="28"/>
    </row>
    <row r="613" spans="4:4" s="29" customFormat="1" x14ac:dyDescent="0.25">
      <c r="D613" s="28"/>
    </row>
    <row r="614" spans="4:4" s="29" customFormat="1" x14ac:dyDescent="0.25">
      <c r="D614" s="28"/>
    </row>
    <row r="615" spans="4:4" s="29" customFormat="1" x14ac:dyDescent="0.25">
      <c r="D615" s="28"/>
    </row>
    <row r="616" spans="4:4" s="29" customFormat="1" x14ac:dyDescent="0.25">
      <c r="D616" s="28"/>
    </row>
    <row r="617" spans="4:4" s="29" customFormat="1" x14ac:dyDescent="0.25">
      <c r="D617" s="28"/>
    </row>
    <row r="618" spans="4:4" s="29" customFormat="1" x14ac:dyDescent="0.25">
      <c r="D618" s="28"/>
    </row>
    <row r="619" spans="4:4" s="29" customFormat="1" x14ac:dyDescent="0.25">
      <c r="D619" s="28"/>
    </row>
    <row r="620" spans="4:4" s="29" customFormat="1" x14ac:dyDescent="0.25">
      <c r="D620" s="28"/>
    </row>
    <row r="621" spans="4:4" s="29" customFormat="1" x14ac:dyDescent="0.25">
      <c r="D621" s="28"/>
    </row>
    <row r="622" spans="4:4" s="29" customFormat="1" x14ac:dyDescent="0.25">
      <c r="D622" s="28"/>
    </row>
    <row r="623" spans="4:4" s="29" customFormat="1" x14ac:dyDescent="0.25">
      <c r="D623" s="28"/>
    </row>
    <row r="624" spans="4:4" s="29" customFormat="1" x14ac:dyDescent="0.25">
      <c r="D624" s="28"/>
    </row>
    <row r="625" spans="4:4" s="29" customFormat="1" x14ac:dyDescent="0.25">
      <c r="D625" s="28"/>
    </row>
    <row r="626" spans="4:4" s="29" customFormat="1" x14ac:dyDescent="0.25">
      <c r="D626" s="28"/>
    </row>
    <row r="627" spans="4:4" s="29" customFormat="1" x14ac:dyDescent="0.25">
      <c r="D627" s="28"/>
    </row>
    <row r="628" spans="4:4" s="29" customFormat="1" x14ac:dyDescent="0.25">
      <c r="D628" s="28"/>
    </row>
    <row r="629" spans="4:4" s="29" customFormat="1" x14ac:dyDescent="0.25">
      <c r="D629" s="28"/>
    </row>
    <row r="630" spans="4:4" s="29" customFormat="1" x14ac:dyDescent="0.25">
      <c r="D630" s="28"/>
    </row>
    <row r="631" spans="4:4" s="29" customFormat="1" x14ac:dyDescent="0.25">
      <c r="D631" s="28"/>
    </row>
    <row r="632" spans="4:4" s="29" customFormat="1" x14ac:dyDescent="0.25">
      <c r="D632" s="28"/>
    </row>
    <row r="633" spans="4:4" s="29" customFormat="1" x14ac:dyDescent="0.25">
      <c r="D633" s="28"/>
    </row>
    <row r="634" spans="4:4" s="29" customFormat="1" x14ac:dyDescent="0.25">
      <c r="D634" s="28"/>
    </row>
    <row r="635" spans="4:4" s="29" customFormat="1" x14ac:dyDescent="0.25">
      <c r="D635" s="28"/>
    </row>
    <row r="636" spans="4:4" s="29" customFormat="1" x14ac:dyDescent="0.25">
      <c r="D636" s="28"/>
    </row>
    <row r="637" spans="4:4" s="29" customFormat="1" x14ac:dyDescent="0.25">
      <c r="D637" s="28"/>
    </row>
    <row r="638" spans="4:4" s="29" customFormat="1" x14ac:dyDescent="0.25">
      <c r="D638" s="28"/>
    </row>
    <row r="639" spans="4:4" s="29" customFormat="1" x14ac:dyDescent="0.25">
      <c r="D639" s="28"/>
    </row>
    <row r="640" spans="4:4" s="29" customFormat="1" x14ac:dyDescent="0.25">
      <c r="D640" s="28"/>
    </row>
    <row r="641" spans="4:4" s="29" customFormat="1" x14ac:dyDescent="0.25">
      <c r="D641" s="28"/>
    </row>
    <row r="642" spans="4:4" s="29" customFormat="1" x14ac:dyDescent="0.25">
      <c r="D642" s="28"/>
    </row>
    <row r="643" spans="4:4" s="29" customFormat="1" x14ac:dyDescent="0.25">
      <c r="D643" s="28"/>
    </row>
    <row r="644" spans="4:4" s="29" customFormat="1" x14ac:dyDescent="0.25">
      <c r="D644" s="28"/>
    </row>
    <row r="645" spans="4:4" s="29" customFormat="1" x14ac:dyDescent="0.25">
      <c r="D645" s="28"/>
    </row>
    <row r="646" spans="4:4" s="29" customFormat="1" x14ac:dyDescent="0.25">
      <c r="D646" s="28"/>
    </row>
    <row r="647" spans="4:4" s="29" customFormat="1" x14ac:dyDescent="0.25">
      <c r="D647" s="28"/>
    </row>
    <row r="648" spans="4:4" s="29" customFormat="1" x14ac:dyDescent="0.25">
      <c r="D648" s="28"/>
    </row>
    <row r="649" spans="4:4" s="29" customFormat="1" x14ac:dyDescent="0.25">
      <c r="D649" s="28"/>
    </row>
    <row r="650" spans="4:4" s="29" customFormat="1" x14ac:dyDescent="0.25">
      <c r="D650" s="28"/>
    </row>
    <row r="651" spans="4:4" s="29" customFormat="1" x14ac:dyDescent="0.25">
      <c r="D651" s="28"/>
    </row>
    <row r="652" spans="4:4" s="29" customFormat="1" x14ac:dyDescent="0.25">
      <c r="D652" s="28"/>
    </row>
    <row r="653" spans="4:4" s="29" customFormat="1" x14ac:dyDescent="0.25">
      <c r="D653" s="28"/>
    </row>
    <row r="654" spans="4:4" s="29" customFormat="1" x14ac:dyDescent="0.25">
      <c r="D654" s="28"/>
    </row>
    <row r="655" spans="4:4" s="29" customFormat="1" x14ac:dyDescent="0.25">
      <c r="D655" s="28"/>
    </row>
    <row r="656" spans="4:4" s="29" customFormat="1" x14ac:dyDescent="0.25">
      <c r="D656" s="28"/>
    </row>
    <row r="657" spans="4:4" s="29" customFormat="1" x14ac:dyDescent="0.25">
      <c r="D657" s="28"/>
    </row>
    <row r="658" spans="4:4" s="29" customFormat="1" x14ac:dyDescent="0.25">
      <c r="D658" s="28"/>
    </row>
    <row r="659" spans="4:4" s="29" customFormat="1" x14ac:dyDescent="0.25">
      <c r="D659" s="28"/>
    </row>
    <row r="660" spans="4:4" s="29" customFormat="1" x14ac:dyDescent="0.25">
      <c r="D660" s="28"/>
    </row>
    <row r="661" spans="4:4" s="29" customFormat="1" x14ac:dyDescent="0.25">
      <c r="D661" s="28"/>
    </row>
    <row r="662" spans="4:4" s="29" customFormat="1" x14ac:dyDescent="0.25">
      <c r="D662" s="28"/>
    </row>
    <row r="663" spans="4:4" s="29" customFormat="1" x14ac:dyDescent="0.25">
      <c r="D663" s="28"/>
    </row>
    <row r="664" spans="4:4" s="29" customFormat="1" x14ac:dyDescent="0.25">
      <c r="D664" s="28"/>
    </row>
    <row r="665" spans="4:4" s="29" customFormat="1" x14ac:dyDescent="0.25">
      <c r="D665" s="28"/>
    </row>
    <row r="666" spans="4:4" s="29" customFormat="1" x14ac:dyDescent="0.25">
      <c r="D666" s="28"/>
    </row>
    <row r="667" spans="4:4" s="29" customFormat="1" x14ac:dyDescent="0.25">
      <c r="D667" s="28"/>
    </row>
    <row r="668" spans="4:4" s="29" customFormat="1" x14ac:dyDescent="0.25">
      <c r="D668" s="28"/>
    </row>
    <row r="669" spans="4:4" s="29" customFormat="1" x14ac:dyDescent="0.25">
      <c r="D669" s="28"/>
    </row>
    <row r="670" spans="4:4" s="29" customFormat="1" x14ac:dyDescent="0.25">
      <c r="D670" s="28"/>
    </row>
    <row r="671" spans="4:4" s="29" customFormat="1" x14ac:dyDescent="0.25">
      <c r="D671" s="28"/>
    </row>
    <row r="672" spans="4:4" s="29" customFormat="1" x14ac:dyDescent="0.25">
      <c r="D672" s="28"/>
    </row>
    <row r="673" spans="4:4" s="29" customFormat="1" x14ac:dyDescent="0.25">
      <c r="D673" s="28"/>
    </row>
    <row r="674" spans="4:4" s="29" customFormat="1" x14ac:dyDescent="0.25">
      <c r="D674" s="28"/>
    </row>
    <row r="675" spans="4:4" s="29" customFormat="1" x14ac:dyDescent="0.25">
      <c r="D675" s="28"/>
    </row>
    <row r="676" spans="4:4" s="29" customFormat="1" x14ac:dyDescent="0.25">
      <c r="D676" s="28"/>
    </row>
    <row r="677" spans="4:4" s="29" customFormat="1" x14ac:dyDescent="0.25">
      <c r="D677" s="28"/>
    </row>
    <row r="678" spans="4:4" s="29" customFormat="1" x14ac:dyDescent="0.25">
      <c r="D678" s="28"/>
    </row>
    <row r="679" spans="4:4" s="29" customFormat="1" x14ac:dyDescent="0.25">
      <c r="D679" s="28"/>
    </row>
    <row r="680" spans="4:4" s="29" customFormat="1" x14ac:dyDescent="0.25">
      <c r="D680" s="28"/>
    </row>
    <row r="681" spans="4:4" s="29" customFormat="1" x14ac:dyDescent="0.25">
      <c r="D681" s="28"/>
    </row>
    <row r="682" spans="4:4" s="29" customFormat="1" x14ac:dyDescent="0.25">
      <c r="D682" s="28"/>
    </row>
    <row r="683" spans="4:4" s="29" customFormat="1" x14ac:dyDescent="0.25">
      <c r="D683" s="28"/>
    </row>
    <row r="684" spans="4:4" s="29" customFormat="1" x14ac:dyDescent="0.25">
      <c r="D684" s="28"/>
    </row>
    <row r="685" spans="4:4" s="29" customFormat="1" x14ac:dyDescent="0.25">
      <c r="D685" s="28"/>
    </row>
    <row r="686" spans="4:4" s="29" customFormat="1" x14ac:dyDescent="0.25">
      <c r="D686" s="28"/>
    </row>
    <row r="687" spans="4:4" s="29" customFormat="1" x14ac:dyDescent="0.25">
      <c r="D687" s="28"/>
    </row>
    <row r="688" spans="4:4" s="29" customFormat="1" x14ac:dyDescent="0.25">
      <c r="D688" s="28"/>
    </row>
    <row r="689" spans="4:4" s="29" customFormat="1" x14ac:dyDescent="0.25">
      <c r="D689" s="28"/>
    </row>
    <row r="690" spans="4:4" s="29" customFormat="1" x14ac:dyDescent="0.25">
      <c r="D690" s="28"/>
    </row>
    <row r="691" spans="4:4" s="29" customFormat="1" x14ac:dyDescent="0.25">
      <c r="D691" s="28"/>
    </row>
    <row r="692" spans="4:4" s="29" customFormat="1" x14ac:dyDescent="0.25">
      <c r="D692" s="28"/>
    </row>
    <row r="693" spans="4:4" s="29" customFormat="1" x14ac:dyDescent="0.25">
      <c r="D693" s="28"/>
    </row>
    <row r="694" spans="4:4" s="29" customFormat="1" x14ac:dyDescent="0.25">
      <c r="D694" s="28"/>
    </row>
    <row r="695" spans="4:4" s="29" customFormat="1" x14ac:dyDescent="0.25">
      <c r="D695" s="28"/>
    </row>
    <row r="696" spans="4:4" s="29" customFormat="1" x14ac:dyDescent="0.25">
      <c r="D696" s="28"/>
    </row>
    <row r="697" spans="4:4" s="29" customFormat="1" x14ac:dyDescent="0.25">
      <c r="D697" s="28"/>
    </row>
    <row r="698" spans="4:4" s="29" customFormat="1" x14ac:dyDescent="0.25">
      <c r="D698" s="28"/>
    </row>
    <row r="699" spans="4:4" s="29" customFormat="1" x14ac:dyDescent="0.25">
      <c r="D699" s="28"/>
    </row>
    <row r="700" spans="4:4" s="29" customFormat="1" x14ac:dyDescent="0.25">
      <c r="D700" s="28"/>
    </row>
    <row r="701" spans="4:4" s="29" customFormat="1" x14ac:dyDescent="0.25">
      <c r="D701" s="28"/>
    </row>
    <row r="702" spans="4:4" s="29" customFormat="1" x14ac:dyDescent="0.25">
      <c r="D702" s="28"/>
    </row>
    <row r="703" spans="4:4" s="29" customFormat="1" x14ac:dyDescent="0.25">
      <c r="D703" s="28"/>
    </row>
    <row r="704" spans="4:4" s="29" customFormat="1" x14ac:dyDescent="0.25">
      <c r="D704" s="28"/>
    </row>
    <row r="705" spans="4:4" s="29" customFormat="1" x14ac:dyDescent="0.25">
      <c r="D705" s="28"/>
    </row>
    <row r="706" spans="4:4" s="29" customFormat="1" x14ac:dyDescent="0.25">
      <c r="D706" s="28"/>
    </row>
    <row r="707" spans="4:4" s="29" customFormat="1" x14ac:dyDescent="0.25">
      <c r="D707" s="28"/>
    </row>
    <row r="708" spans="4:4" s="29" customFormat="1" x14ac:dyDescent="0.25">
      <c r="D708" s="28"/>
    </row>
    <row r="709" spans="4:4" s="29" customFormat="1" x14ac:dyDescent="0.25">
      <c r="D709" s="28"/>
    </row>
    <row r="710" spans="4:4" s="29" customFormat="1" x14ac:dyDescent="0.25">
      <c r="D710" s="28"/>
    </row>
    <row r="711" spans="4:4" s="29" customFormat="1" x14ac:dyDescent="0.25">
      <c r="D711" s="28"/>
    </row>
    <row r="712" spans="4:4" s="29" customFormat="1" x14ac:dyDescent="0.25">
      <c r="D712" s="28"/>
    </row>
    <row r="713" spans="4:4" s="29" customFormat="1" x14ac:dyDescent="0.25">
      <c r="D713" s="28"/>
    </row>
    <row r="714" spans="4:4" s="29" customFormat="1" x14ac:dyDescent="0.25">
      <c r="D714" s="28"/>
    </row>
    <row r="715" spans="4:4" s="29" customFormat="1" x14ac:dyDescent="0.25">
      <c r="D715" s="28"/>
    </row>
    <row r="716" spans="4:4" s="29" customFormat="1" x14ac:dyDescent="0.25">
      <c r="D716" s="28"/>
    </row>
    <row r="717" spans="4:4" s="29" customFormat="1" x14ac:dyDescent="0.25">
      <c r="D717" s="28"/>
    </row>
    <row r="718" spans="4:4" s="29" customFormat="1" x14ac:dyDescent="0.25">
      <c r="D718" s="28"/>
    </row>
    <row r="719" spans="4:4" s="29" customFormat="1" x14ac:dyDescent="0.25">
      <c r="D719" s="28"/>
    </row>
    <row r="720" spans="4:4" s="29" customFormat="1" x14ac:dyDescent="0.25">
      <c r="D720" s="28"/>
    </row>
    <row r="721" spans="4:4" s="29" customFormat="1" x14ac:dyDescent="0.25">
      <c r="D721" s="28"/>
    </row>
    <row r="722" spans="4:4" s="29" customFormat="1" x14ac:dyDescent="0.25">
      <c r="D722" s="28"/>
    </row>
    <row r="723" spans="4:4" s="29" customFormat="1" x14ac:dyDescent="0.25">
      <c r="D723" s="28"/>
    </row>
    <row r="724" spans="4:4" s="29" customFormat="1" x14ac:dyDescent="0.25">
      <c r="D724" s="28"/>
    </row>
    <row r="725" spans="4:4" s="29" customFormat="1" x14ac:dyDescent="0.25">
      <c r="D725" s="28"/>
    </row>
    <row r="726" spans="4:4" s="29" customFormat="1" x14ac:dyDescent="0.25">
      <c r="D726" s="28"/>
    </row>
    <row r="727" spans="4:4" s="29" customFormat="1" x14ac:dyDescent="0.25">
      <c r="D727" s="28"/>
    </row>
    <row r="728" spans="4:4" s="29" customFormat="1" x14ac:dyDescent="0.25">
      <c r="D728" s="28"/>
    </row>
    <row r="729" spans="4:4" s="29" customFormat="1" x14ac:dyDescent="0.25">
      <c r="D729" s="28"/>
    </row>
    <row r="730" spans="4:4" s="29" customFormat="1" x14ac:dyDescent="0.25">
      <c r="D730" s="28"/>
    </row>
    <row r="731" spans="4:4" s="29" customFormat="1" x14ac:dyDescent="0.25">
      <c r="D731" s="28"/>
    </row>
    <row r="732" spans="4:4" s="29" customFormat="1" x14ac:dyDescent="0.25">
      <c r="D732" s="28"/>
    </row>
    <row r="733" spans="4:4" s="29" customFormat="1" x14ac:dyDescent="0.25">
      <c r="D733" s="28"/>
    </row>
    <row r="734" spans="4:4" s="29" customFormat="1" x14ac:dyDescent="0.25">
      <c r="D734" s="28"/>
    </row>
    <row r="735" spans="4:4" s="29" customFormat="1" x14ac:dyDescent="0.25">
      <c r="D735" s="28"/>
    </row>
    <row r="736" spans="4:4" s="29" customFormat="1" x14ac:dyDescent="0.25">
      <c r="D736" s="28"/>
    </row>
    <row r="737" spans="4:4" s="29" customFormat="1" x14ac:dyDescent="0.25">
      <c r="D737" s="28"/>
    </row>
    <row r="738" spans="4:4" s="29" customFormat="1" x14ac:dyDescent="0.25">
      <c r="D738" s="28"/>
    </row>
    <row r="739" spans="4:4" s="29" customFormat="1" x14ac:dyDescent="0.25">
      <c r="D739" s="28"/>
    </row>
    <row r="740" spans="4:4" s="29" customFormat="1" x14ac:dyDescent="0.25">
      <c r="D740" s="28"/>
    </row>
    <row r="741" spans="4:4" s="29" customFormat="1" x14ac:dyDescent="0.25">
      <c r="D741" s="28"/>
    </row>
    <row r="742" spans="4:4" s="29" customFormat="1" x14ac:dyDescent="0.25">
      <c r="D742" s="28"/>
    </row>
    <row r="743" spans="4:4" s="29" customFormat="1" x14ac:dyDescent="0.25">
      <c r="D743" s="28"/>
    </row>
    <row r="744" spans="4:4" s="29" customFormat="1" x14ac:dyDescent="0.25">
      <c r="D744" s="28"/>
    </row>
    <row r="745" spans="4:4" s="29" customFormat="1" x14ac:dyDescent="0.25">
      <c r="D745" s="28"/>
    </row>
    <row r="746" spans="4:4" s="29" customFormat="1" x14ac:dyDescent="0.25">
      <c r="D746" s="28"/>
    </row>
    <row r="747" spans="4:4" s="29" customFormat="1" x14ac:dyDescent="0.25">
      <c r="D747" s="28"/>
    </row>
    <row r="748" spans="4:4" s="29" customFormat="1" x14ac:dyDescent="0.25">
      <c r="D748" s="28"/>
    </row>
    <row r="749" spans="4:4" s="29" customFormat="1" x14ac:dyDescent="0.25">
      <c r="D749" s="28"/>
    </row>
    <row r="750" spans="4:4" s="29" customFormat="1" x14ac:dyDescent="0.25">
      <c r="D750" s="28"/>
    </row>
    <row r="751" spans="4:4" s="29" customFormat="1" x14ac:dyDescent="0.25">
      <c r="D751" s="28"/>
    </row>
    <row r="752" spans="4:4" s="29" customFormat="1" x14ac:dyDescent="0.25">
      <c r="D752" s="28"/>
    </row>
    <row r="753" spans="4:4" s="29" customFormat="1" x14ac:dyDescent="0.25">
      <c r="D753" s="28"/>
    </row>
    <row r="754" spans="4:4" s="29" customFormat="1" x14ac:dyDescent="0.25">
      <c r="D754" s="28"/>
    </row>
    <row r="755" spans="4:4" s="29" customFormat="1" x14ac:dyDescent="0.25">
      <c r="D755" s="28"/>
    </row>
    <row r="756" spans="4:4" s="29" customFormat="1" x14ac:dyDescent="0.25">
      <c r="D756" s="28"/>
    </row>
    <row r="757" spans="4:4" s="29" customFormat="1" x14ac:dyDescent="0.25">
      <c r="D757" s="28"/>
    </row>
    <row r="758" spans="4:4" s="29" customFormat="1" x14ac:dyDescent="0.25">
      <c r="D758" s="28"/>
    </row>
    <row r="759" spans="4:4" s="29" customFormat="1" x14ac:dyDescent="0.25">
      <c r="D759" s="28"/>
    </row>
    <row r="760" spans="4:4" s="29" customFormat="1" x14ac:dyDescent="0.25">
      <c r="D760" s="28"/>
    </row>
    <row r="761" spans="4:4" s="29" customFormat="1" x14ac:dyDescent="0.25">
      <c r="D761" s="28"/>
    </row>
    <row r="762" spans="4:4" s="29" customFormat="1" x14ac:dyDescent="0.25">
      <c r="D762" s="28"/>
    </row>
    <row r="763" spans="4:4" s="29" customFormat="1" x14ac:dyDescent="0.25">
      <c r="D763" s="28"/>
    </row>
    <row r="764" spans="4:4" s="29" customFormat="1" x14ac:dyDescent="0.25">
      <c r="D764" s="28"/>
    </row>
    <row r="765" spans="4:4" s="29" customFormat="1" x14ac:dyDescent="0.25">
      <c r="D765" s="28"/>
    </row>
    <row r="766" spans="4:4" s="29" customFormat="1" x14ac:dyDescent="0.25">
      <c r="D766" s="28"/>
    </row>
    <row r="767" spans="4:4" s="29" customFormat="1" x14ac:dyDescent="0.25">
      <c r="D767" s="28"/>
    </row>
    <row r="768" spans="4:4" s="29" customFormat="1" x14ac:dyDescent="0.25">
      <c r="D768" s="28"/>
    </row>
    <row r="769" spans="4:4" s="29" customFormat="1" x14ac:dyDescent="0.25">
      <c r="D769" s="28"/>
    </row>
    <row r="770" spans="4:4" s="29" customFormat="1" x14ac:dyDescent="0.25">
      <c r="D770" s="28"/>
    </row>
    <row r="771" spans="4:4" s="29" customFormat="1" x14ac:dyDescent="0.25">
      <c r="D771" s="28"/>
    </row>
    <row r="772" spans="4:4" s="29" customFormat="1" x14ac:dyDescent="0.25">
      <c r="D772" s="28"/>
    </row>
    <row r="773" spans="4:4" s="29" customFormat="1" x14ac:dyDescent="0.25">
      <c r="D773" s="28"/>
    </row>
    <row r="774" spans="4:4" s="29" customFormat="1" x14ac:dyDescent="0.25">
      <c r="D774" s="28"/>
    </row>
    <row r="775" spans="4:4" s="29" customFormat="1" x14ac:dyDescent="0.25">
      <c r="D775" s="28"/>
    </row>
    <row r="776" spans="4:4" s="29" customFormat="1" x14ac:dyDescent="0.25">
      <c r="D776" s="28"/>
    </row>
    <row r="777" spans="4:4" s="29" customFormat="1" x14ac:dyDescent="0.25">
      <c r="D777" s="28"/>
    </row>
    <row r="778" spans="4:4" s="29" customFormat="1" x14ac:dyDescent="0.25">
      <c r="D778" s="28"/>
    </row>
    <row r="779" spans="4:4" s="29" customFormat="1" x14ac:dyDescent="0.25">
      <c r="D779" s="28"/>
    </row>
    <row r="780" spans="4:4" s="29" customFormat="1" x14ac:dyDescent="0.25">
      <c r="D780" s="28"/>
    </row>
    <row r="781" spans="4:4" s="29" customFormat="1" x14ac:dyDescent="0.25">
      <c r="D781" s="28"/>
    </row>
    <row r="782" spans="4:4" s="29" customFormat="1" x14ac:dyDescent="0.25">
      <c r="D782" s="28"/>
    </row>
    <row r="783" spans="4:4" s="29" customFormat="1" x14ac:dyDescent="0.25">
      <c r="D783" s="28"/>
    </row>
    <row r="784" spans="4:4" s="29" customFormat="1" x14ac:dyDescent="0.25">
      <c r="D784" s="28"/>
    </row>
    <row r="785" spans="4:4" s="29" customFormat="1" x14ac:dyDescent="0.25">
      <c r="D785" s="28"/>
    </row>
    <row r="786" spans="4:4" s="29" customFormat="1" x14ac:dyDescent="0.25">
      <c r="D786" s="28"/>
    </row>
    <row r="787" spans="4:4" s="29" customFormat="1" x14ac:dyDescent="0.25">
      <c r="D787" s="28"/>
    </row>
    <row r="788" spans="4:4" s="29" customFormat="1" x14ac:dyDescent="0.25">
      <c r="D788" s="28"/>
    </row>
    <row r="789" spans="4:4" s="29" customFormat="1" x14ac:dyDescent="0.25">
      <c r="D789" s="28"/>
    </row>
    <row r="790" spans="4:4" s="29" customFormat="1" x14ac:dyDescent="0.25">
      <c r="D790" s="28"/>
    </row>
    <row r="791" spans="4:4" s="29" customFormat="1" x14ac:dyDescent="0.25">
      <c r="D791" s="28"/>
    </row>
    <row r="792" spans="4:4" s="29" customFormat="1" x14ac:dyDescent="0.25">
      <c r="D792" s="28"/>
    </row>
    <row r="793" spans="4:4" s="29" customFormat="1" x14ac:dyDescent="0.25">
      <c r="D793" s="28"/>
    </row>
    <row r="794" spans="4:4" s="29" customFormat="1" x14ac:dyDescent="0.25">
      <c r="D794" s="28"/>
    </row>
    <row r="795" spans="4:4" s="29" customFormat="1" x14ac:dyDescent="0.25">
      <c r="D795" s="28"/>
    </row>
    <row r="796" spans="4:4" s="29" customFormat="1" x14ac:dyDescent="0.25">
      <c r="D796" s="28"/>
    </row>
    <row r="797" spans="4:4" s="29" customFormat="1" x14ac:dyDescent="0.25">
      <c r="D797" s="28"/>
    </row>
    <row r="798" spans="4:4" s="29" customFormat="1" x14ac:dyDescent="0.25">
      <c r="D798" s="28"/>
    </row>
    <row r="799" spans="4:4" s="29" customFormat="1" x14ac:dyDescent="0.25">
      <c r="D799" s="28"/>
    </row>
    <row r="800" spans="4:4" s="29" customFormat="1" x14ac:dyDescent="0.25">
      <c r="D800" s="28"/>
    </row>
    <row r="801" spans="4:4" s="29" customFormat="1" x14ac:dyDescent="0.25">
      <c r="D801" s="28"/>
    </row>
    <row r="802" spans="4:4" s="29" customFormat="1" x14ac:dyDescent="0.25">
      <c r="D802" s="28"/>
    </row>
    <row r="803" spans="4:4" s="29" customFormat="1" x14ac:dyDescent="0.25">
      <c r="D803" s="28"/>
    </row>
    <row r="804" spans="4:4" s="29" customFormat="1" x14ac:dyDescent="0.25">
      <c r="D804" s="28"/>
    </row>
    <row r="805" spans="4:4" s="29" customFormat="1" x14ac:dyDescent="0.25">
      <c r="D805" s="28"/>
    </row>
    <row r="806" spans="4:4" s="29" customFormat="1" x14ac:dyDescent="0.25">
      <c r="D806" s="28"/>
    </row>
    <row r="807" spans="4:4" s="29" customFormat="1" x14ac:dyDescent="0.25">
      <c r="D807" s="28"/>
    </row>
    <row r="808" spans="4:4" s="29" customFormat="1" x14ac:dyDescent="0.25">
      <c r="D808" s="28"/>
    </row>
    <row r="809" spans="4:4" s="29" customFormat="1" x14ac:dyDescent="0.25">
      <c r="D809" s="28"/>
    </row>
    <row r="810" spans="4:4" s="29" customFormat="1" x14ac:dyDescent="0.25">
      <c r="D810" s="28"/>
    </row>
    <row r="811" spans="4:4" s="29" customFormat="1" x14ac:dyDescent="0.25">
      <c r="D811" s="28"/>
    </row>
    <row r="812" spans="4:4" s="29" customFormat="1" x14ac:dyDescent="0.25">
      <c r="D812" s="28"/>
    </row>
    <row r="813" spans="4:4" s="29" customFormat="1" x14ac:dyDescent="0.25">
      <c r="D813" s="28"/>
    </row>
    <row r="814" spans="4:4" s="29" customFormat="1" x14ac:dyDescent="0.25">
      <c r="D814" s="28"/>
    </row>
    <row r="815" spans="4:4" s="29" customFormat="1" x14ac:dyDescent="0.25">
      <c r="D815" s="28"/>
    </row>
    <row r="816" spans="4:4" s="29" customFormat="1" x14ac:dyDescent="0.25">
      <c r="D816" s="28"/>
    </row>
    <row r="817" spans="4:4" s="29" customFormat="1" x14ac:dyDescent="0.25">
      <c r="D817" s="28"/>
    </row>
    <row r="818" spans="4:4" s="29" customFormat="1" x14ac:dyDescent="0.25">
      <c r="D818" s="28"/>
    </row>
    <row r="819" spans="4:4" s="29" customFormat="1" x14ac:dyDescent="0.25">
      <c r="D819" s="28"/>
    </row>
    <row r="820" spans="4:4" s="29" customFormat="1" x14ac:dyDescent="0.25">
      <c r="D820" s="28"/>
    </row>
    <row r="821" spans="4:4" s="29" customFormat="1" x14ac:dyDescent="0.25">
      <c r="D821" s="28"/>
    </row>
    <row r="822" spans="4:4" s="29" customFormat="1" x14ac:dyDescent="0.25">
      <c r="D822" s="28"/>
    </row>
    <row r="823" spans="4:4" s="29" customFormat="1" x14ac:dyDescent="0.25">
      <c r="D823" s="28"/>
    </row>
    <row r="824" spans="4:4" s="29" customFormat="1" x14ac:dyDescent="0.25">
      <c r="D824" s="28"/>
    </row>
    <row r="825" spans="4:4" s="29" customFormat="1" x14ac:dyDescent="0.25">
      <c r="D825" s="28"/>
    </row>
    <row r="826" spans="4:4" s="29" customFormat="1" x14ac:dyDescent="0.25">
      <c r="D826" s="28"/>
    </row>
    <row r="827" spans="4:4" s="29" customFormat="1" x14ac:dyDescent="0.25">
      <c r="D827" s="28"/>
    </row>
    <row r="828" spans="4:4" s="29" customFormat="1" x14ac:dyDescent="0.25">
      <c r="D828" s="28"/>
    </row>
    <row r="829" spans="4:4" s="29" customFormat="1" x14ac:dyDescent="0.25">
      <c r="D829" s="28"/>
    </row>
    <row r="830" spans="4:4" s="29" customFormat="1" x14ac:dyDescent="0.25">
      <c r="D830" s="28"/>
    </row>
    <row r="831" spans="4:4" s="29" customFormat="1" x14ac:dyDescent="0.25">
      <c r="D831" s="28"/>
    </row>
    <row r="832" spans="4:4" s="29" customFormat="1" x14ac:dyDescent="0.25">
      <c r="D832" s="28"/>
    </row>
    <row r="833" spans="4:4" s="29" customFormat="1" x14ac:dyDescent="0.25">
      <c r="D833" s="28"/>
    </row>
    <row r="834" spans="4:4" s="29" customFormat="1" x14ac:dyDescent="0.25">
      <c r="D834" s="28"/>
    </row>
    <row r="835" spans="4:4" s="29" customFormat="1" x14ac:dyDescent="0.25">
      <c r="D835" s="28"/>
    </row>
    <row r="836" spans="4:4" s="29" customFormat="1" x14ac:dyDescent="0.25">
      <c r="D836" s="28"/>
    </row>
    <row r="837" spans="4:4" s="29" customFormat="1" x14ac:dyDescent="0.25">
      <c r="D837" s="28"/>
    </row>
    <row r="838" spans="4:4" s="29" customFormat="1" x14ac:dyDescent="0.25">
      <c r="D838" s="28"/>
    </row>
    <row r="839" spans="4:4" s="29" customFormat="1" x14ac:dyDescent="0.25">
      <c r="D839" s="28"/>
    </row>
    <row r="840" spans="4:4" s="29" customFormat="1" x14ac:dyDescent="0.25">
      <c r="D840" s="28"/>
    </row>
    <row r="841" spans="4:4" s="29" customFormat="1" x14ac:dyDescent="0.25">
      <c r="D841" s="28"/>
    </row>
    <row r="842" spans="4:4" s="29" customFormat="1" x14ac:dyDescent="0.25">
      <c r="D842" s="28"/>
    </row>
    <row r="843" spans="4:4" s="29" customFormat="1" x14ac:dyDescent="0.25">
      <c r="D843" s="28"/>
    </row>
    <row r="844" spans="4:4" s="29" customFormat="1" x14ac:dyDescent="0.25">
      <c r="D844" s="28"/>
    </row>
    <row r="845" spans="4:4" s="29" customFormat="1" x14ac:dyDescent="0.25">
      <c r="D845" s="28"/>
    </row>
    <row r="846" spans="4:4" s="29" customFormat="1" x14ac:dyDescent="0.25">
      <c r="D846" s="28"/>
    </row>
    <row r="847" spans="4:4" s="29" customFormat="1" x14ac:dyDescent="0.25">
      <c r="D847" s="28"/>
    </row>
    <row r="848" spans="4:4" s="29" customFormat="1" x14ac:dyDescent="0.25">
      <c r="D848" s="28"/>
    </row>
    <row r="849" spans="4:4" s="29" customFormat="1" x14ac:dyDescent="0.25">
      <c r="D849" s="28"/>
    </row>
    <row r="850" spans="4:4" s="29" customFormat="1" x14ac:dyDescent="0.25">
      <c r="D850" s="28"/>
    </row>
    <row r="851" spans="4:4" s="29" customFormat="1" x14ac:dyDescent="0.25">
      <c r="D851" s="28"/>
    </row>
    <row r="852" spans="4:4" s="29" customFormat="1" x14ac:dyDescent="0.25">
      <c r="D852" s="28"/>
    </row>
    <row r="853" spans="4:4" s="29" customFormat="1" x14ac:dyDescent="0.25">
      <c r="D853" s="28"/>
    </row>
    <row r="854" spans="4:4" s="29" customFormat="1" x14ac:dyDescent="0.25">
      <c r="D854" s="28"/>
    </row>
    <row r="855" spans="4:4" s="29" customFormat="1" x14ac:dyDescent="0.25">
      <c r="D855" s="28"/>
    </row>
    <row r="856" spans="4:4" s="29" customFormat="1" x14ac:dyDescent="0.25">
      <c r="D856" s="28"/>
    </row>
    <row r="857" spans="4:4" s="29" customFormat="1" x14ac:dyDescent="0.25">
      <c r="D857" s="28"/>
    </row>
    <row r="858" spans="4:4" s="29" customFormat="1" x14ac:dyDescent="0.25">
      <c r="D858" s="28"/>
    </row>
    <row r="859" spans="4:4" s="29" customFormat="1" x14ac:dyDescent="0.25">
      <c r="D859" s="28"/>
    </row>
    <row r="860" spans="4:4" s="29" customFormat="1" x14ac:dyDescent="0.25">
      <c r="D860" s="28"/>
    </row>
    <row r="861" spans="4:4" s="29" customFormat="1" x14ac:dyDescent="0.25">
      <c r="D861" s="28"/>
    </row>
    <row r="862" spans="4:4" s="29" customFormat="1" x14ac:dyDescent="0.25">
      <c r="D862" s="28"/>
    </row>
    <row r="863" spans="4:4" s="29" customFormat="1" x14ac:dyDescent="0.25">
      <c r="D863" s="28"/>
    </row>
    <row r="864" spans="4:4" s="29" customFormat="1" x14ac:dyDescent="0.25">
      <c r="D864" s="28"/>
    </row>
    <row r="865" spans="4:4" s="29" customFormat="1" x14ac:dyDescent="0.25">
      <c r="D865" s="28"/>
    </row>
    <row r="866" spans="4:4" s="29" customFormat="1" x14ac:dyDescent="0.25">
      <c r="D866" s="28"/>
    </row>
    <row r="867" spans="4:4" s="29" customFormat="1" x14ac:dyDescent="0.25">
      <c r="D867" s="28"/>
    </row>
    <row r="868" spans="4:4" s="29" customFormat="1" x14ac:dyDescent="0.25">
      <c r="D868" s="28"/>
    </row>
    <row r="869" spans="4:4" s="29" customFormat="1" x14ac:dyDescent="0.25">
      <c r="D869" s="28"/>
    </row>
    <row r="870" spans="4:4" s="29" customFormat="1" x14ac:dyDescent="0.25">
      <c r="D870" s="28"/>
    </row>
    <row r="871" spans="4:4" s="29" customFormat="1" x14ac:dyDescent="0.25">
      <c r="D871" s="28"/>
    </row>
    <row r="872" spans="4:4" s="29" customFormat="1" x14ac:dyDescent="0.25">
      <c r="D872" s="28"/>
    </row>
    <row r="873" spans="4:4" s="29" customFormat="1" x14ac:dyDescent="0.25">
      <c r="D873" s="28"/>
    </row>
    <row r="874" spans="4:4" s="29" customFormat="1" x14ac:dyDescent="0.25">
      <c r="D874" s="28"/>
    </row>
    <row r="875" spans="4:4" s="29" customFormat="1" x14ac:dyDescent="0.25">
      <c r="D875" s="28"/>
    </row>
    <row r="876" spans="4:4" s="29" customFormat="1" x14ac:dyDescent="0.25">
      <c r="D876" s="28"/>
    </row>
    <row r="877" spans="4:4" s="29" customFormat="1" x14ac:dyDescent="0.25">
      <c r="D877" s="28"/>
    </row>
    <row r="878" spans="4:4" s="29" customFormat="1" x14ac:dyDescent="0.25">
      <c r="D878" s="28"/>
    </row>
    <row r="879" spans="4:4" s="29" customFormat="1" x14ac:dyDescent="0.25">
      <c r="D879" s="28"/>
    </row>
    <row r="880" spans="4:4" s="29" customFormat="1" x14ac:dyDescent="0.25">
      <c r="D880" s="28"/>
    </row>
    <row r="881" spans="4:4" s="29" customFormat="1" x14ac:dyDescent="0.25">
      <c r="D881" s="28"/>
    </row>
    <row r="882" spans="4:4" s="29" customFormat="1" x14ac:dyDescent="0.25">
      <c r="D882" s="28"/>
    </row>
    <row r="883" spans="4:4" s="29" customFormat="1" x14ac:dyDescent="0.25">
      <c r="D883" s="28"/>
    </row>
    <row r="884" spans="4:4" s="29" customFormat="1" x14ac:dyDescent="0.25">
      <c r="D884" s="28"/>
    </row>
    <row r="885" spans="4:4" s="29" customFormat="1" x14ac:dyDescent="0.25">
      <c r="D885" s="28"/>
    </row>
    <row r="886" spans="4:4" s="29" customFormat="1" x14ac:dyDescent="0.25">
      <c r="D886" s="28"/>
    </row>
    <row r="887" spans="4:4" s="29" customFormat="1" x14ac:dyDescent="0.25">
      <c r="D887" s="28"/>
    </row>
    <row r="888" spans="4:4" s="29" customFormat="1" x14ac:dyDescent="0.25">
      <c r="D888" s="28"/>
    </row>
    <row r="889" spans="4:4" s="29" customFormat="1" x14ac:dyDescent="0.25">
      <c r="D889" s="28"/>
    </row>
    <row r="890" spans="4:4" s="29" customFormat="1" x14ac:dyDescent="0.25">
      <c r="D890" s="28"/>
    </row>
    <row r="891" spans="4:4" s="29" customFormat="1" x14ac:dyDescent="0.25">
      <c r="D891" s="28"/>
    </row>
    <row r="892" spans="4:4" s="29" customFormat="1" x14ac:dyDescent="0.25">
      <c r="D892" s="28"/>
    </row>
    <row r="893" spans="4:4" s="29" customFormat="1" x14ac:dyDescent="0.25">
      <c r="D893" s="28"/>
    </row>
    <row r="894" spans="4:4" s="29" customFormat="1" x14ac:dyDescent="0.25">
      <c r="D894" s="28"/>
    </row>
    <row r="895" spans="4:4" s="29" customFormat="1" x14ac:dyDescent="0.25">
      <c r="D895" s="28"/>
    </row>
    <row r="896" spans="4:4" s="29" customFormat="1" x14ac:dyDescent="0.25">
      <c r="D896" s="28"/>
    </row>
    <row r="897" spans="4:4" s="29" customFormat="1" x14ac:dyDescent="0.25">
      <c r="D897" s="28"/>
    </row>
    <row r="898" spans="4:4" s="29" customFormat="1" x14ac:dyDescent="0.25">
      <c r="D898" s="28"/>
    </row>
    <row r="899" spans="4:4" s="29" customFormat="1" x14ac:dyDescent="0.25">
      <c r="D899" s="28"/>
    </row>
    <row r="900" spans="4:4" s="29" customFormat="1" x14ac:dyDescent="0.25">
      <c r="D900" s="28"/>
    </row>
    <row r="901" spans="4:4" s="29" customFormat="1" x14ac:dyDescent="0.25">
      <c r="D901" s="28"/>
    </row>
    <row r="902" spans="4:4" s="29" customFormat="1" x14ac:dyDescent="0.25">
      <c r="D902" s="28"/>
    </row>
    <row r="903" spans="4:4" s="29" customFormat="1" x14ac:dyDescent="0.25">
      <c r="D903" s="28"/>
    </row>
    <row r="904" spans="4:4" s="29" customFormat="1" x14ac:dyDescent="0.25">
      <c r="D904" s="28"/>
    </row>
    <row r="905" spans="4:4" s="29" customFormat="1" x14ac:dyDescent="0.25">
      <c r="D905" s="28"/>
    </row>
    <row r="906" spans="4:4" s="29" customFormat="1" x14ac:dyDescent="0.25">
      <c r="D906" s="28"/>
    </row>
    <row r="907" spans="4:4" s="29" customFormat="1" x14ac:dyDescent="0.25">
      <c r="D907" s="28"/>
    </row>
    <row r="908" spans="4:4" s="29" customFormat="1" x14ac:dyDescent="0.25">
      <c r="D908" s="28"/>
    </row>
    <row r="909" spans="4:4" s="29" customFormat="1" x14ac:dyDescent="0.25">
      <c r="D909" s="28"/>
    </row>
    <row r="910" spans="4:4" s="29" customFormat="1" x14ac:dyDescent="0.25">
      <c r="D910" s="28"/>
    </row>
    <row r="911" spans="4:4" s="29" customFormat="1" x14ac:dyDescent="0.25">
      <c r="D911" s="28"/>
    </row>
    <row r="912" spans="4:4" s="29" customFormat="1" x14ac:dyDescent="0.25">
      <c r="D912" s="28"/>
    </row>
    <row r="913" spans="4:4" s="29" customFormat="1" x14ac:dyDescent="0.25">
      <c r="D913" s="28"/>
    </row>
    <row r="914" spans="4:4" s="29" customFormat="1" x14ac:dyDescent="0.25">
      <c r="D914" s="28"/>
    </row>
    <row r="915" spans="4:4" s="29" customFormat="1" x14ac:dyDescent="0.25">
      <c r="D915" s="28"/>
    </row>
    <row r="916" spans="4:4" s="29" customFormat="1" x14ac:dyDescent="0.25">
      <c r="D916" s="28"/>
    </row>
    <row r="917" spans="4:4" s="29" customFormat="1" x14ac:dyDescent="0.25">
      <c r="D917" s="28"/>
    </row>
    <row r="918" spans="4:4" s="29" customFormat="1" x14ac:dyDescent="0.25">
      <c r="D918" s="28"/>
    </row>
    <row r="919" spans="4:4" s="29" customFormat="1" x14ac:dyDescent="0.25">
      <c r="D919" s="28"/>
    </row>
    <row r="920" spans="4:4" s="29" customFormat="1" x14ac:dyDescent="0.25">
      <c r="D920" s="28"/>
    </row>
    <row r="921" spans="4:4" s="29" customFormat="1" x14ac:dyDescent="0.25">
      <c r="D921" s="28"/>
    </row>
    <row r="922" spans="4:4" s="29" customFormat="1" x14ac:dyDescent="0.25">
      <c r="D922" s="28"/>
    </row>
    <row r="923" spans="4:4" s="29" customFormat="1" x14ac:dyDescent="0.25">
      <c r="D923" s="28"/>
    </row>
    <row r="924" spans="4:4" s="29" customFormat="1" x14ac:dyDescent="0.25">
      <c r="D924" s="28"/>
    </row>
    <row r="925" spans="4:4" s="29" customFormat="1" x14ac:dyDescent="0.25">
      <c r="D925" s="28"/>
    </row>
    <row r="926" spans="4:4" s="29" customFormat="1" x14ac:dyDescent="0.25">
      <c r="D926" s="28"/>
    </row>
    <row r="927" spans="4:4" s="29" customFormat="1" x14ac:dyDescent="0.25">
      <c r="D927" s="28"/>
    </row>
    <row r="928" spans="4:4" s="29" customFormat="1" x14ac:dyDescent="0.25">
      <c r="D928" s="28"/>
    </row>
    <row r="929" spans="4:4" s="29" customFormat="1" x14ac:dyDescent="0.25">
      <c r="D929" s="28"/>
    </row>
    <row r="930" spans="4:4" s="29" customFormat="1" x14ac:dyDescent="0.25">
      <c r="D930" s="28"/>
    </row>
    <row r="931" spans="4:4" s="29" customFormat="1" x14ac:dyDescent="0.25">
      <c r="D931" s="28"/>
    </row>
    <row r="932" spans="4:4" s="29" customFormat="1" x14ac:dyDescent="0.25">
      <c r="D932" s="28"/>
    </row>
    <row r="933" spans="4:4" s="29" customFormat="1" x14ac:dyDescent="0.25">
      <c r="D933" s="28"/>
    </row>
    <row r="934" spans="4:4" s="29" customFormat="1" x14ac:dyDescent="0.25">
      <c r="D934" s="28"/>
    </row>
    <row r="935" spans="4:4" s="29" customFormat="1" x14ac:dyDescent="0.25">
      <c r="D935" s="28"/>
    </row>
    <row r="936" spans="4:4" s="29" customFormat="1" x14ac:dyDescent="0.25">
      <c r="D936" s="28"/>
    </row>
    <row r="937" spans="4:4" s="29" customFormat="1" x14ac:dyDescent="0.25">
      <c r="D937" s="28"/>
    </row>
    <row r="938" spans="4:4" s="29" customFormat="1" x14ac:dyDescent="0.25">
      <c r="D938" s="28"/>
    </row>
    <row r="939" spans="4:4" s="29" customFormat="1" x14ac:dyDescent="0.25">
      <c r="D939" s="28"/>
    </row>
    <row r="940" spans="4:4" s="29" customFormat="1" x14ac:dyDescent="0.25">
      <c r="D940" s="28"/>
    </row>
    <row r="941" spans="4:4" s="29" customFormat="1" x14ac:dyDescent="0.25">
      <c r="D941" s="28"/>
    </row>
    <row r="942" spans="4:4" s="29" customFormat="1" x14ac:dyDescent="0.25">
      <c r="D942" s="28"/>
    </row>
    <row r="943" spans="4:4" s="29" customFormat="1" x14ac:dyDescent="0.25">
      <c r="D943" s="28"/>
    </row>
    <row r="944" spans="4:4" s="29" customFormat="1" x14ac:dyDescent="0.25">
      <c r="D944" s="28"/>
    </row>
    <row r="945" spans="4:4" s="29" customFormat="1" x14ac:dyDescent="0.25">
      <c r="D945" s="28"/>
    </row>
    <row r="946" spans="4:4" s="29" customFormat="1" x14ac:dyDescent="0.25">
      <c r="D946" s="28"/>
    </row>
    <row r="947" spans="4:4" s="29" customFormat="1" x14ac:dyDescent="0.25">
      <c r="D947" s="28"/>
    </row>
    <row r="948" spans="4:4" s="29" customFormat="1" x14ac:dyDescent="0.25">
      <c r="D948" s="28"/>
    </row>
    <row r="949" spans="4:4" s="29" customFormat="1" x14ac:dyDescent="0.25">
      <c r="D949" s="28"/>
    </row>
    <row r="950" spans="4:4" s="29" customFormat="1" x14ac:dyDescent="0.25">
      <c r="D950" s="28"/>
    </row>
    <row r="951" spans="4:4" s="29" customFormat="1" x14ac:dyDescent="0.25">
      <c r="D951" s="28"/>
    </row>
    <row r="952" spans="4:4" s="29" customFormat="1" x14ac:dyDescent="0.25">
      <c r="D952" s="28"/>
    </row>
    <row r="953" spans="4:4" s="29" customFormat="1" x14ac:dyDescent="0.25">
      <c r="D953" s="28"/>
    </row>
    <row r="954" spans="4:4" s="29" customFormat="1" x14ac:dyDescent="0.25">
      <c r="D954" s="28"/>
    </row>
    <row r="955" spans="4:4" s="29" customFormat="1" x14ac:dyDescent="0.25">
      <c r="D955" s="28"/>
    </row>
    <row r="956" spans="4:4" s="29" customFormat="1" x14ac:dyDescent="0.25">
      <c r="D956" s="28"/>
    </row>
    <row r="957" spans="4:4" s="29" customFormat="1" x14ac:dyDescent="0.25">
      <c r="D957" s="28"/>
    </row>
    <row r="958" spans="4:4" s="29" customFormat="1" x14ac:dyDescent="0.25">
      <c r="D958" s="28"/>
    </row>
    <row r="959" spans="4:4" s="29" customFormat="1" x14ac:dyDescent="0.25">
      <c r="D959" s="28"/>
    </row>
    <row r="960" spans="4:4" s="29" customFormat="1" x14ac:dyDescent="0.25">
      <c r="D960" s="28"/>
    </row>
    <row r="961" spans="4:4" s="29" customFormat="1" x14ac:dyDescent="0.25">
      <c r="D961" s="28"/>
    </row>
    <row r="962" spans="4:4" s="29" customFormat="1" x14ac:dyDescent="0.25">
      <c r="D962" s="28"/>
    </row>
    <row r="963" spans="4:4" s="29" customFormat="1" x14ac:dyDescent="0.25">
      <c r="D963" s="28"/>
    </row>
    <row r="964" spans="4:4" s="29" customFormat="1" x14ac:dyDescent="0.25">
      <c r="D964" s="28"/>
    </row>
    <row r="965" spans="4:4" s="29" customFormat="1" x14ac:dyDescent="0.25">
      <c r="D965" s="28"/>
    </row>
    <row r="966" spans="4:4" s="29" customFormat="1" x14ac:dyDescent="0.25">
      <c r="D966" s="28"/>
    </row>
    <row r="967" spans="4:4" s="29" customFormat="1" x14ac:dyDescent="0.25">
      <c r="D967" s="28"/>
    </row>
    <row r="968" spans="4:4" s="29" customFormat="1" x14ac:dyDescent="0.25">
      <c r="D968" s="28"/>
    </row>
    <row r="969" spans="4:4" s="29" customFormat="1" x14ac:dyDescent="0.25">
      <c r="D969" s="28"/>
    </row>
    <row r="970" spans="4:4" s="29" customFormat="1" x14ac:dyDescent="0.25">
      <c r="D970" s="28"/>
    </row>
    <row r="971" spans="4:4" s="29" customFormat="1" x14ac:dyDescent="0.25">
      <c r="D971" s="28"/>
    </row>
    <row r="972" spans="4:4" s="29" customFormat="1" x14ac:dyDescent="0.25">
      <c r="D972" s="28"/>
    </row>
    <row r="973" spans="4:4" s="29" customFormat="1" x14ac:dyDescent="0.25">
      <c r="D973" s="28"/>
    </row>
    <row r="974" spans="4:4" s="29" customFormat="1" x14ac:dyDescent="0.25">
      <c r="D974" s="28"/>
    </row>
    <row r="975" spans="4:4" s="29" customFormat="1" x14ac:dyDescent="0.25">
      <c r="D975" s="28"/>
    </row>
    <row r="976" spans="4:4" s="29" customFormat="1" x14ac:dyDescent="0.25">
      <c r="D976" s="28"/>
    </row>
    <row r="977" spans="4:4" s="29" customFormat="1" x14ac:dyDescent="0.25">
      <c r="D977" s="28"/>
    </row>
    <row r="978" spans="4:4" s="29" customFormat="1" x14ac:dyDescent="0.25">
      <c r="D978" s="28"/>
    </row>
    <row r="979" spans="4:4" s="29" customFormat="1" x14ac:dyDescent="0.25">
      <c r="D979" s="28"/>
    </row>
    <row r="980" spans="4:4" s="29" customFormat="1" x14ac:dyDescent="0.25">
      <c r="D980" s="28"/>
    </row>
    <row r="981" spans="4:4" s="29" customFormat="1" x14ac:dyDescent="0.25">
      <c r="D981" s="28"/>
    </row>
    <row r="982" spans="4:4" s="29" customFormat="1" x14ac:dyDescent="0.25">
      <c r="D982" s="28"/>
    </row>
    <row r="983" spans="4:4" s="29" customFormat="1" x14ac:dyDescent="0.25">
      <c r="D983" s="28"/>
    </row>
    <row r="984" spans="4:4" s="29" customFormat="1" x14ac:dyDescent="0.25">
      <c r="D984" s="28"/>
    </row>
    <row r="985" spans="4:4" s="29" customFormat="1" x14ac:dyDescent="0.25">
      <c r="D985" s="28"/>
    </row>
    <row r="986" spans="4:4" s="29" customFormat="1" x14ac:dyDescent="0.25">
      <c r="D986" s="28"/>
    </row>
    <row r="987" spans="4:4" s="29" customFormat="1" x14ac:dyDescent="0.25">
      <c r="D987" s="28"/>
    </row>
    <row r="988" spans="4:4" s="29" customFormat="1" x14ac:dyDescent="0.25">
      <c r="D988" s="28"/>
    </row>
    <row r="989" spans="4:4" s="29" customFormat="1" x14ac:dyDescent="0.25">
      <c r="D989" s="28"/>
    </row>
    <row r="990" spans="4:4" s="29" customFormat="1" x14ac:dyDescent="0.25">
      <c r="D990" s="28"/>
    </row>
    <row r="991" spans="4:4" s="29" customFormat="1" x14ac:dyDescent="0.25">
      <c r="D991" s="28"/>
    </row>
    <row r="992" spans="4:4" s="29" customFormat="1" x14ac:dyDescent="0.25">
      <c r="D992" s="28"/>
    </row>
    <row r="993" spans="4:4" s="29" customFormat="1" x14ac:dyDescent="0.25">
      <c r="D993" s="28"/>
    </row>
    <row r="994" spans="4:4" s="29" customFormat="1" x14ac:dyDescent="0.25">
      <c r="D994" s="28"/>
    </row>
    <row r="995" spans="4:4" s="29" customFormat="1" x14ac:dyDescent="0.25">
      <c r="D995" s="28"/>
    </row>
    <row r="996" spans="4:4" s="29" customFormat="1" x14ac:dyDescent="0.25">
      <c r="D996" s="28"/>
    </row>
    <row r="997" spans="4:4" s="29" customFormat="1" x14ac:dyDescent="0.25">
      <c r="D997" s="28"/>
    </row>
    <row r="998" spans="4:4" s="29" customFormat="1" x14ac:dyDescent="0.25">
      <c r="D998" s="28"/>
    </row>
    <row r="999" spans="4:4" s="29" customFormat="1" x14ac:dyDescent="0.25">
      <c r="D999" s="28"/>
    </row>
    <row r="1000" spans="4:4" s="29" customFormat="1" x14ac:dyDescent="0.25">
      <c r="D1000" s="28"/>
    </row>
    <row r="1001" spans="4:4" s="29" customFormat="1" x14ac:dyDescent="0.25">
      <c r="D1001" s="28"/>
    </row>
    <row r="1002" spans="4:4" s="29" customFormat="1" x14ac:dyDescent="0.25">
      <c r="D1002" s="28"/>
    </row>
    <row r="1003" spans="4:4" s="29" customFormat="1" x14ac:dyDescent="0.25">
      <c r="D1003" s="28"/>
    </row>
    <row r="1004" spans="4:4" s="29" customFormat="1" x14ac:dyDescent="0.25">
      <c r="D1004" s="28"/>
    </row>
    <row r="1005" spans="4:4" s="29" customFormat="1" x14ac:dyDescent="0.25">
      <c r="D1005" s="28"/>
    </row>
    <row r="1006" spans="4:4" s="29" customFormat="1" x14ac:dyDescent="0.25">
      <c r="D1006" s="28"/>
    </row>
    <row r="1007" spans="4:4" s="29" customFormat="1" x14ac:dyDescent="0.25">
      <c r="D1007" s="28"/>
    </row>
    <row r="1008" spans="4:4" s="29" customFormat="1" x14ac:dyDescent="0.25">
      <c r="D1008" s="28"/>
    </row>
    <row r="1009" spans="4:4" s="29" customFormat="1" x14ac:dyDescent="0.25">
      <c r="D1009" s="28"/>
    </row>
    <row r="1010" spans="4:4" s="29" customFormat="1" x14ac:dyDescent="0.25">
      <c r="D1010" s="28"/>
    </row>
    <row r="1011" spans="4:4" s="29" customFormat="1" x14ac:dyDescent="0.25">
      <c r="D1011" s="28"/>
    </row>
    <row r="1012" spans="4:4" s="29" customFormat="1" x14ac:dyDescent="0.25">
      <c r="D1012" s="28"/>
    </row>
    <row r="1013" spans="4:4" s="29" customFormat="1" x14ac:dyDescent="0.25">
      <c r="D1013" s="28"/>
    </row>
    <row r="1014" spans="4:4" s="29" customFormat="1" x14ac:dyDescent="0.25">
      <c r="D1014" s="28"/>
    </row>
    <row r="1015" spans="4:4" s="29" customFormat="1" x14ac:dyDescent="0.25">
      <c r="D1015" s="28"/>
    </row>
    <row r="1016" spans="4:4" s="29" customFormat="1" x14ac:dyDescent="0.25">
      <c r="D1016" s="28"/>
    </row>
    <row r="1017" spans="4:4" s="29" customFormat="1" x14ac:dyDescent="0.25">
      <c r="D1017" s="28"/>
    </row>
    <row r="1018" spans="4:4" s="29" customFormat="1" x14ac:dyDescent="0.25">
      <c r="D1018" s="28"/>
    </row>
    <row r="1019" spans="4:4" s="29" customFormat="1" x14ac:dyDescent="0.25">
      <c r="D1019" s="28"/>
    </row>
    <row r="1020" spans="4:4" s="29" customFormat="1" x14ac:dyDescent="0.25">
      <c r="D1020" s="28"/>
    </row>
    <row r="1021" spans="4:4" s="29" customFormat="1" x14ac:dyDescent="0.25">
      <c r="D1021" s="28"/>
    </row>
    <row r="1022" spans="4:4" s="29" customFormat="1" x14ac:dyDescent="0.25">
      <c r="D1022" s="28"/>
    </row>
    <row r="1023" spans="4:4" s="29" customFormat="1" x14ac:dyDescent="0.25">
      <c r="D1023" s="28"/>
    </row>
    <row r="1024" spans="4:4" s="29" customFormat="1" x14ac:dyDescent="0.25">
      <c r="D1024" s="28"/>
    </row>
    <row r="1025" spans="4:4" s="29" customFormat="1" x14ac:dyDescent="0.25">
      <c r="D1025" s="28"/>
    </row>
    <row r="1026" spans="4:4" s="29" customFormat="1" x14ac:dyDescent="0.25">
      <c r="D1026" s="28"/>
    </row>
    <row r="1027" spans="4:4" s="29" customFormat="1" x14ac:dyDescent="0.25">
      <c r="D1027" s="28"/>
    </row>
    <row r="1028" spans="4:4" s="29" customFormat="1" x14ac:dyDescent="0.25">
      <c r="D1028" s="28"/>
    </row>
    <row r="1029" spans="4:4" s="29" customFormat="1" x14ac:dyDescent="0.25">
      <c r="D1029" s="28"/>
    </row>
    <row r="1030" spans="4:4" s="29" customFormat="1" x14ac:dyDescent="0.25">
      <c r="D1030" s="28"/>
    </row>
    <row r="1031" spans="4:4" s="29" customFormat="1" x14ac:dyDescent="0.25">
      <c r="D1031" s="28"/>
    </row>
    <row r="1032" spans="4:4" s="29" customFormat="1" x14ac:dyDescent="0.25">
      <c r="D1032" s="28"/>
    </row>
    <row r="1033" spans="4:4" s="29" customFormat="1" x14ac:dyDescent="0.25">
      <c r="D1033" s="28"/>
    </row>
    <row r="1034" spans="4:4" s="29" customFormat="1" x14ac:dyDescent="0.25">
      <c r="D1034" s="28"/>
    </row>
    <row r="1035" spans="4:4" s="29" customFormat="1" x14ac:dyDescent="0.25">
      <c r="D1035" s="28"/>
    </row>
    <row r="1036" spans="4:4" s="29" customFormat="1" x14ac:dyDescent="0.25">
      <c r="D1036" s="28"/>
    </row>
    <row r="1037" spans="4:4" s="29" customFormat="1" x14ac:dyDescent="0.25">
      <c r="D1037" s="28"/>
    </row>
    <row r="1038" spans="4:4" s="29" customFormat="1" x14ac:dyDescent="0.25">
      <c r="D1038" s="28"/>
    </row>
    <row r="1039" spans="4:4" s="29" customFormat="1" x14ac:dyDescent="0.25">
      <c r="D1039" s="28"/>
    </row>
    <row r="1040" spans="4:4" s="29" customFormat="1" x14ac:dyDescent="0.25">
      <c r="D1040" s="28"/>
    </row>
    <row r="1041" spans="4:4" s="29" customFormat="1" x14ac:dyDescent="0.25">
      <c r="D1041" s="28"/>
    </row>
    <row r="1042" spans="4:4" s="29" customFormat="1" x14ac:dyDescent="0.25">
      <c r="D1042" s="28"/>
    </row>
    <row r="1043" spans="4:4" s="29" customFormat="1" x14ac:dyDescent="0.25">
      <c r="D1043" s="28"/>
    </row>
    <row r="1044" spans="4:4" s="29" customFormat="1" x14ac:dyDescent="0.25">
      <c r="D1044" s="28"/>
    </row>
    <row r="1045" spans="4:4" s="29" customFormat="1" x14ac:dyDescent="0.25">
      <c r="D1045" s="28"/>
    </row>
    <row r="1046" spans="4:4" s="29" customFormat="1" x14ac:dyDescent="0.25">
      <c r="D1046" s="28"/>
    </row>
    <row r="1047" spans="4:4" s="29" customFormat="1" x14ac:dyDescent="0.25">
      <c r="D1047" s="28"/>
    </row>
    <row r="1048" spans="4:4" s="29" customFormat="1" x14ac:dyDescent="0.25">
      <c r="D1048" s="28"/>
    </row>
    <row r="1049" spans="4:4" s="29" customFormat="1" x14ac:dyDescent="0.25">
      <c r="D1049" s="28"/>
    </row>
    <row r="1050" spans="4:4" s="29" customFormat="1" x14ac:dyDescent="0.25">
      <c r="D1050" s="28"/>
    </row>
    <row r="1051" spans="4:4" s="29" customFormat="1" x14ac:dyDescent="0.25">
      <c r="D1051" s="28"/>
    </row>
    <row r="1052" spans="4:4" s="29" customFormat="1" x14ac:dyDescent="0.25">
      <c r="D1052" s="28"/>
    </row>
    <row r="1053" spans="4:4" s="29" customFormat="1" x14ac:dyDescent="0.25">
      <c r="D1053" s="28"/>
    </row>
    <row r="1054" spans="4:4" s="29" customFormat="1" x14ac:dyDescent="0.25">
      <c r="D1054" s="28"/>
    </row>
    <row r="1055" spans="4:4" s="29" customFormat="1" x14ac:dyDescent="0.25">
      <c r="D1055" s="28"/>
    </row>
    <row r="1056" spans="4:4" s="29" customFormat="1" x14ac:dyDescent="0.25">
      <c r="D1056" s="28"/>
    </row>
    <row r="1057" spans="4:4" s="29" customFormat="1" x14ac:dyDescent="0.25">
      <c r="D1057" s="28"/>
    </row>
    <row r="1058" spans="4:4" s="29" customFormat="1" x14ac:dyDescent="0.25">
      <c r="D1058" s="28"/>
    </row>
    <row r="1059" spans="4:4" s="29" customFormat="1" x14ac:dyDescent="0.25">
      <c r="D1059" s="28"/>
    </row>
    <row r="1060" spans="4:4" s="29" customFormat="1" x14ac:dyDescent="0.25">
      <c r="D1060" s="28"/>
    </row>
    <row r="1061" spans="4:4" s="29" customFormat="1" x14ac:dyDescent="0.25">
      <c r="D1061" s="28"/>
    </row>
    <row r="1062" spans="4:4" s="29" customFormat="1" x14ac:dyDescent="0.25">
      <c r="D1062" s="28"/>
    </row>
    <row r="1063" spans="4:4" s="29" customFormat="1" x14ac:dyDescent="0.25">
      <c r="D1063" s="28"/>
    </row>
    <row r="1064" spans="4:4" s="29" customFormat="1" x14ac:dyDescent="0.25">
      <c r="D1064" s="28"/>
    </row>
    <row r="1065" spans="4:4" s="29" customFormat="1" x14ac:dyDescent="0.25">
      <c r="D1065" s="28"/>
    </row>
    <row r="1066" spans="4:4" s="29" customFormat="1" x14ac:dyDescent="0.25">
      <c r="D1066" s="28"/>
    </row>
    <row r="1067" spans="4:4" s="29" customFormat="1" x14ac:dyDescent="0.25">
      <c r="D1067" s="28"/>
    </row>
    <row r="1068" spans="4:4" s="29" customFormat="1" x14ac:dyDescent="0.25">
      <c r="D1068" s="28"/>
    </row>
    <row r="1069" spans="4:4" s="29" customFormat="1" x14ac:dyDescent="0.25">
      <c r="D1069" s="28"/>
    </row>
    <row r="1070" spans="4:4" s="29" customFormat="1" x14ac:dyDescent="0.25">
      <c r="D1070" s="28"/>
    </row>
    <row r="1071" spans="4:4" s="29" customFormat="1" x14ac:dyDescent="0.25">
      <c r="D1071" s="28"/>
    </row>
    <row r="1072" spans="4:4" s="29" customFormat="1" x14ac:dyDescent="0.25">
      <c r="D1072" s="28"/>
    </row>
    <row r="1073" spans="4:4" s="29" customFormat="1" x14ac:dyDescent="0.25">
      <c r="D1073" s="28"/>
    </row>
    <row r="1074" spans="4:4" s="29" customFormat="1" x14ac:dyDescent="0.25">
      <c r="D1074" s="28"/>
    </row>
    <row r="1075" spans="4:4" s="29" customFormat="1" x14ac:dyDescent="0.25">
      <c r="D1075" s="28"/>
    </row>
    <row r="1076" spans="4:4" s="29" customFormat="1" x14ac:dyDescent="0.25">
      <c r="D1076" s="28"/>
    </row>
    <row r="1077" spans="4:4" s="29" customFormat="1" x14ac:dyDescent="0.25">
      <c r="D1077" s="28"/>
    </row>
    <row r="1078" spans="4:4" s="29" customFormat="1" x14ac:dyDescent="0.25">
      <c r="D1078" s="28"/>
    </row>
    <row r="1079" spans="4:4" s="29" customFormat="1" x14ac:dyDescent="0.25">
      <c r="D1079" s="28"/>
    </row>
    <row r="1080" spans="4:4" s="29" customFormat="1" x14ac:dyDescent="0.25">
      <c r="D1080" s="28"/>
    </row>
    <row r="1081" spans="4:4" s="29" customFormat="1" x14ac:dyDescent="0.25">
      <c r="D1081" s="28"/>
    </row>
    <row r="1082" spans="4:4" s="29" customFormat="1" x14ac:dyDescent="0.25">
      <c r="D1082" s="28"/>
    </row>
    <row r="1083" spans="4:4" s="29" customFormat="1" x14ac:dyDescent="0.25">
      <c r="D1083" s="28"/>
    </row>
    <row r="1084" spans="4:4" s="29" customFormat="1" x14ac:dyDescent="0.25">
      <c r="D1084" s="28"/>
    </row>
    <row r="1085" spans="4:4" s="29" customFormat="1" x14ac:dyDescent="0.25">
      <c r="D1085" s="28"/>
    </row>
    <row r="1086" spans="4:4" s="29" customFormat="1" x14ac:dyDescent="0.25">
      <c r="D1086" s="28"/>
    </row>
    <row r="1087" spans="4:4" s="29" customFormat="1" x14ac:dyDescent="0.25">
      <c r="D1087" s="28"/>
    </row>
    <row r="1088" spans="4:4" s="29" customFormat="1" x14ac:dyDescent="0.25">
      <c r="D1088" s="28"/>
    </row>
    <row r="1089" spans="4:4" s="29" customFormat="1" x14ac:dyDescent="0.25">
      <c r="D1089" s="28"/>
    </row>
    <row r="1090" spans="4:4" s="29" customFormat="1" x14ac:dyDescent="0.25">
      <c r="D1090" s="28"/>
    </row>
    <row r="1091" spans="4:4" s="29" customFormat="1" x14ac:dyDescent="0.25">
      <c r="D1091" s="28"/>
    </row>
    <row r="1092" spans="4:4" s="29" customFormat="1" x14ac:dyDescent="0.25">
      <c r="D1092" s="28"/>
    </row>
    <row r="1093" spans="4:4" s="29" customFormat="1" x14ac:dyDescent="0.25">
      <c r="D1093" s="28"/>
    </row>
    <row r="1094" spans="4:4" s="29" customFormat="1" x14ac:dyDescent="0.25">
      <c r="D1094" s="28"/>
    </row>
    <row r="1095" spans="4:4" s="29" customFormat="1" x14ac:dyDescent="0.25">
      <c r="D1095" s="28"/>
    </row>
    <row r="1096" spans="4:4" s="29" customFormat="1" x14ac:dyDescent="0.25">
      <c r="D1096" s="28"/>
    </row>
    <row r="1097" spans="4:4" s="29" customFormat="1" x14ac:dyDescent="0.25">
      <c r="D1097" s="28"/>
    </row>
    <row r="1098" spans="4:4" s="29" customFormat="1" x14ac:dyDescent="0.25">
      <c r="D1098" s="28"/>
    </row>
    <row r="1099" spans="4:4" s="29" customFormat="1" x14ac:dyDescent="0.25">
      <c r="D1099" s="28"/>
    </row>
    <row r="1100" spans="4:4" s="29" customFormat="1" x14ac:dyDescent="0.25">
      <c r="D1100" s="28"/>
    </row>
    <row r="1101" spans="4:4" s="29" customFormat="1" x14ac:dyDescent="0.25">
      <c r="D1101" s="28"/>
    </row>
    <row r="1102" spans="4:4" s="29" customFormat="1" x14ac:dyDescent="0.25">
      <c r="D1102" s="28"/>
    </row>
    <row r="1103" spans="4:4" s="29" customFormat="1" x14ac:dyDescent="0.25">
      <c r="D1103" s="28"/>
    </row>
    <row r="1104" spans="4:4" s="29" customFormat="1" x14ac:dyDescent="0.25">
      <c r="D1104" s="28"/>
    </row>
    <row r="1105" spans="4:4" s="29" customFormat="1" x14ac:dyDescent="0.25">
      <c r="D1105" s="28"/>
    </row>
    <row r="1106" spans="4:4" s="29" customFormat="1" x14ac:dyDescent="0.25">
      <c r="D1106" s="28"/>
    </row>
    <row r="1107" spans="4:4" s="29" customFormat="1" x14ac:dyDescent="0.25">
      <c r="D1107" s="28"/>
    </row>
    <row r="1108" spans="4:4" s="29" customFormat="1" x14ac:dyDescent="0.25">
      <c r="D1108" s="28"/>
    </row>
    <row r="1109" spans="4:4" s="29" customFormat="1" x14ac:dyDescent="0.25">
      <c r="D1109" s="28"/>
    </row>
    <row r="1110" spans="4:4" s="29" customFormat="1" x14ac:dyDescent="0.25">
      <c r="D1110" s="28"/>
    </row>
    <row r="1111" spans="4:4" s="29" customFormat="1" x14ac:dyDescent="0.25">
      <c r="D1111" s="28"/>
    </row>
    <row r="1112" spans="4:4" s="29" customFormat="1" x14ac:dyDescent="0.25">
      <c r="D1112" s="28"/>
    </row>
    <row r="1113" spans="4:4" s="29" customFormat="1" x14ac:dyDescent="0.25">
      <c r="D1113" s="28"/>
    </row>
    <row r="1114" spans="4:4" s="29" customFormat="1" x14ac:dyDescent="0.25">
      <c r="D1114" s="28"/>
    </row>
    <row r="1115" spans="4:4" s="29" customFormat="1" x14ac:dyDescent="0.25">
      <c r="D1115" s="28"/>
    </row>
    <row r="1116" spans="4:4" s="29" customFormat="1" x14ac:dyDescent="0.25">
      <c r="D1116" s="28"/>
    </row>
    <row r="1117" spans="4:4" s="29" customFormat="1" x14ac:dyDescent="0.25">
      <c r="D1117" s="28"/>
    </row>
    <row r="1118" spans="4:4" s="29" customFormat="1" x14ac:dyDescent="0.25">
      <c r="D1118" s="28"/>
    </row>
    <row r="1119" spans="4:4" s="29" customFormat="1" x14ac:dyDescent="0.25">
      <c r="D1119" s="28"/>
    </row>
    <row r="1120" spans="4:4" s="29" customFormat="1" x14ac:dyDescent="0.25">
      <c r="D1120" s="28"/>
    </row>
    <row r="1121" spans="4:4" s="29" customFormat="1" x14ac:dyDescent="0.25">
      <c r="D1121" s="28"/>
    </row>
    <row r="1122" spans="4:4" s="29" customFormat="1" x14ac:dyDescent="0.25">
      <c r="D1122" s="28"/>
    </row>
    <row r="1123" spans="4:4" s="29" customFormat="1" x14ac:dyDescent="0.25">
      <c r="D1123" s="28"/>
    </row>
    <row r="1124" spans="4:4" s="29" customFormat="1" x14ac:dyDescent="0.25">
      <c r="D1124" s="28"/>
    </row>
    <row r="1125" spans="4:4" s="29" customFormat="1" x14ac:dyDescent="0.25">
      <c r="D1125" s="28"/>
    </row>
    <row r="1126" spans="4:4" s="29" customFormat="1" x14ac:dyDescent="0.25">
      <c r="D1126" s="28"/>
    </row>
    <row r="1127" spans="4:4" s="29" customFormat="1" x14ac:dyDescent="0.25">
      <c r="D1127" s="28"/>
    </row>
    <row r="1128" spans="4:4" s="29" customFormat="1" x14ac:dyDescent="0.25">
      <c r="D1128" s="28"/>
    </row>
    <row r="1129" spans="4:4" s="29" customFormat="1" x14ac:dyDescent="0.25">
      <c r="D1129" s="28"/>
    </row>
  </sheetData>
  <mergeCells count="15">
    <mergeCell ref="Q2:V2"/>
    <mergeCell ref="E2:G2"/>
    <mergeCell ref="H2:J2"/>
    <mergeCell ref="C4:C5"/>
    <mergeCell ref="C6:C9"/>
    <mergeCell ref="B4:B9"/>
    <mergeCell ref="C25:C27"/>
    <mergeCell ref="C10:C12"/>
    <mergeCell ref="C13:C15"/>
    <mergeCell ref="C16:C18"/>
    <mergeCell ref="C19:C21"/>
    <mergeCell ref="C22:C24"/>
    <mergeCell ref="B10:B24"/>
    <mergeCell ref="B25:B31"/>
    <mergeCell ref="C28:C31"/>
  </mergeCells>
  <phoneticPr fontId="3" type="noConversion"/>
  <conditionalFormatting sqref="I18:J18 J31 G25:G31 I19:I31">
    <cfRule type="cellIs" priority="275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509" priority="271" operator="equal">
      <formula>"&gt;80"</formula>
    </cfRule>
    <cfRule type="cellIs" dxfId="508" priority="272" operator="equal">
      <formula>"60-79"</formula>
    </cfRule>
    <cfRule type="cellIs" dxfId="507" priority="273" operator="equal">
      <formula>"&lt;60"</formula>
    </cfRule>
  </conditionalFormatting>
  <conditionalFormatting sqref="E4:E5 E6:F18 G8:J18 F19:F31 G20:G31 H19:J31">
    <cfRule type="cellIs" dxfId="506" priority="270" operator="equal">
      <formula>"N/A"</formula>
    </cfRule>
  </conditionalFormatting>
  <conditionalFormatting sqref="XDT4:XFD4">
    <cfRule type="cellIs" dxfId="505" priority="269" operator="equal">
      <formula>"N/A"</formula>
    </cfRule>
  </conditionalFormatting>
  <conditionalFormatting sqref="A1">
    <cfRule type="cellIs" dxfId="504" priority="244" operator="equal">
      <formula>"&gt;80"</formula>
    </cfRule>
    <cfRule type="cellIs" dxfId="503" priority="245" operator="equal">
      <formula>"60-79"</formula>
    </cfRule>
    <cfRule type="cellIs" dxfId="502" priority="246" operator="equal">
      <formula>"&lt;60"</formula>
    </cfRule>
  </conditionalFormatting>
  <conditionalFormatting sqref="F25:F31">
    <cfRule type="cellIs" priority="203" operator="lessThan">
      <formula>60</formula>
    </cfRule>
  </conditionalFormatting>
  <conditionalFormatting sqref="F32:F35">
    <cfRule type="cellIs" dxfId="501" priority="235" operator="equal">
      <formula>"&gt;80"</formula>
    </cfRule>
    <cfRule type="cellIs" dxfId="500" priority="236" operator="equal">
      <formula>"60-79"</formula>
    </cfRule>
    <cfRule type="cellIs" dxfId="499" priority="237" operator="equal">
      <formula>"&lt;60"</formula>
    </cfRule>
  </conditionalFormatting>
  <conditionalFormatting sqref="F4">
    <cfRule type="cellIs" dxfId="498" priority="200" operator="equal">
      <formula>"&gt;80"</formula>
    </cfRule>
    <cfRule type="cellIs" dxfId="497" priority="201" operator="equal">
      <formula>"60-79"</formula>
    </cfRule>
    <cfRule type="cellIs" dxfId="496" priority="202" operator="equal">
      <formula>"&lt;60"</formula>
    </cfRule>
  </conditionalFormatting>
  <conditionalFormatting sqref="F4">
    <cfRule type="cellIs" dxfId="495" priority="199" operator="equal">
      <formula>"N/A"</formula>
    </cfRule>
  </conditionalFormatting>
  <conditionalFormatting sqref="G4 F5 G6:G7">
    <cfRule type="cellIs" dxfId="494" priority="195" operator="equal">
      <formula>"&gt;80"</formula>
    </cfRule>
    <cfRule type="cellIs" dxfId="493" priority="196" operator="equal">
      <formula>"60-79"</formula>
    </cfRule>
    <cfRule type="cellIs" dxfId="492" priority="197" operator="equal">
      <formula>"&lt;60"</formula>
    </cfRule>
  </conditionalFormatting>
  <conditionalFormatting sqref="G4 F5 G6:G7">
    <cfRule type="cellIs" dxfId="491" priority="194" operator="equal">
      <formula>"N/A"</formula>
    </cfRule>
  </conditionalFormatting>
  <conditionalFormatting sqref="G19">
    <cfRule type="cellIs" priority="193" operator="lessThan">
      <formula>60</formula>
    </cfRule>
  </conditionalFormatting>
  <conditionalFormatting sqref="G19">
    <cfRule type="cellIs" dxfId="490" priority="190" operator="equal">
      <formula>"&gt;80"</formula>
    </cfRule>
    <cfRule type="cellIs" dxfId="489" priority="191" operator="equal">
      <formula>"60-79"</formula>
    </cfRule>
    <cfRule type="cellIs" dxfId="488" priority="192" operator="equal">
      <formula>"&lt;60"</formula>
    </cfRule>
  </conditionalFormatting>
  <conditionalFormatting sqref="G19">
    <cfRule type="cellIs" dxfId="487" priority="189" operator="equal">
      <formula>"N/A"</formula>
    </cfRule>
  </conditionalFormatting>
  <conditionalFormatting sqref="G18">
    <cfRule type="cellIs" priority="178" operator="lessThan">
      <formula>60</formula>
    </cfRule>
  </conditionalFormatting>
  <conditionalFormatting sqref="G5">
    <cfRule type="cellIs" dxfId="486" priority="175" operator="equal">
      <formula>"&gt;80"</formula>
    </cfRule>
    <cfRule type="cellIs" dxfId="485" priority="176" operator="equal">
      <formula>"60-79"</formula>
    </cfRule>
    <cfRule type="cellIs" dxfId="484" priority="177" operator="equal">
      <formula>"&lt;60"</formula>
    </cfRule>
  </conditionalFormatting>
  <conditionalFormatting sqref="G5">
    <cfRule type="cellIs" dxfId="483" priority="174" operator="equal">
      <formula>"N/A"</formula>
    </cfRule>
  </conditionalFormatting>
  <conditionalFormatting sqref="F3">
    <cfRule type="cellIs" dxfId="482" priority="161" operator="equal">
      <formula>"&gt;80"</formula>
    </cfRule>
    <cfRule type="cellIs" dxfId="481" priority="162" operator="equal">
      <formula>"60-79"</formula>
    </cfRule>
    <cfRule type="cellIs" dxfId="480" priority="163" operator="equal">
      <formula>"&lt;60"</formula>
    </cfRule>
  </conditionalFormatting>
  <conditionalFormatting sqref="H26:H31 J26:J31">
    <cfRule type="cellIs" priority="157" operator="lessThan">
      <formula>60</formula>
    </cfRule>
  </conditionalFormatting>
  <conditionalFormatting sqref="H2 H3:J7">
    <cfRule type="cellIs" dxfId="479" priority="154" operator="equal">
      <formula>"&gt;80"</formula>
    </cfRule>
    <cfRule type="cellIs" dxfId="478" priority="155" operator="equal">
      <formula>"60-79"</formula>
    </cfRule>
    <cfRule type="cellIs" dxfId="477" priority="156" operator="equal">
      <formula>"&lt;60"</formula>
    </cfRule>
  </conditionalFormatting>
  <conditionalFormatting sqref="H4:J7">
    <cfRule type="cellIs" dxfId="476" priority="153" operator="equal">
      <formula>"N/A"</formula>
    </cfRule>
  </conditionalFormatting>
  <conditionalFormatting sqref="E19:E31">
    <cfRule type="cellIs" dxfId="428" priority="106" operator="equal">
      <formula>"&gt;80"</formula>
    </cfRule>
    <cfRule type="cellIs" dxfId="427" priority="107" operator="equal">
      <formula>"60-79"</formula>
    </cfRule>
    <cfRule type="cellIs" dxfId="426" priority="108" operator="equal">
      <formula>"&lt;60"</formula>
    </cfRule>
  </conditionalFormatting>
  <conditionalFormatting sqref="E19:E31">
    <cfRule type="cellIs" dxfId="425" priority="105" operator="equal">
      <formula>"N/A"</formula>
    </cfRule>
  </conditionalFormatting>
  <conditionalFormatting sqref="L18:P18 L19:L24 N19:N31 P19:P31">
    <cfRule type="cellIs" priority="69" operator="lessThan">
      <formula>60</formula>
    </cfRule>
  </conditionalFormatting>
  <conditionalFormatting sqref="K4:P24 L25:P25 K25:L31 M27:N31 L26:O26 P26:P31">
    <cfRule type="cellIs" dxfId="475" priority="66" operator="equal">
      <formula>"&gt;80"</formula>
    </cfRule>
    <cfRule type="cellIs" dxfId="474" priority="67" operator="equal">
      <formula>"60-79"</formula>
    </cfRule>
    <cfRule type="cellIs" dxfId="473" priority="68" operator="equal">
      <formula>"&lt;60"</formula>
    </cfRule>
  </conditionalFormatting>
  <conditionalFormatting sqref="K4:P24 L25:P25 K25:L31 M27:N31 L26:O26 P26:P31">
    <cfRule type="cellIs" dxfId="472" priority="65" operator="equal">
      <formula>"N/A"</formula>
    </cfRule>
  </conditionalFormatting>
  <conditionalFormatting sqref="N32:P35">
    <cfRule type="cellIs" dxfId="471" priority="62" operator="equal">
      <formula>"&gt;80"</formula>
    </cfRule>
    <cfRule type="cellIs" dxfId="470" priority="63" operator="equal">
      <formula>"60-79"</formula>
    </cfRule>
    <cfRule type="cellIs" dxfId="469" priority="64" operator="equal">
      <formula>"&lt;60"</formula>
    </cfRule>
  </conditionalFormatting>
  <conditionalFormatting sqref="M19:M26 O19:O26 K19:K31 L25:L31 N25:N26">
    <cfRule type="cellIs" priority="58" operator="lessThan">
      <formula>60</formula>
    </cfRule>
  </conditionalFormatting>
  <conditionalFormatting sqref="K32:M35">
    <cfRule type="cellIs" dxfId="468" priority="59" operator="equal">
      <formula>"&gt;80"</formula>
    </cfRule>
    <cfRule type="cellIs" dxfId="467" priority="60" operator="equal">
      <formula>"60-79"</formula>
    </cfRule>
    <cfRule type="cellIs" dxfId="466" priority="61" operator="equal">
      <formula>"&lt;60"</formula>
    </cfRule>
  </conditionalFormatting>
  <conditionalFormatting sqref="M27:M30">
    <cfRule type="cellIs" priority="49" operator="lessThan">
      <formula>60</formula>
    </cfRule>
  </conditionalFormatting>
  <conditionalFormatting sqref="L31:M31 N27:O31">
    <cfRule type="cellIs" priority="48" operator="lessThan">
      <formula>60</formula>
    </cfRule>
  </conditionalFormatting>
  <conditionalFormatting sqref="L31:M31 N27:O31">
    <cfRule type="cellIs" dxfId="465" priority="45" operator="equal">
      <formula>"&gt;80"</formula>
    </cfRule>
    <cfRule type="cellIs" dxfId="464" priority="46" operator="equal">
      <formula>"60-79"</formula>
    </cfRule>
    <cfRule type="cellIs" dxfId="463" priority="47" operator="equal">
      <formula>"&lt;60"</formula>
    </cfRule>
  </conditionalFormatting>
  <conditionalFormatting sqref="L31:M31 N27:O31">
    <cfRule type="cellIs" dxfId="462" priority="44" operator="equal">
      <formula>"N/A"</formula>
    </cfRule>
  </conditionalFormatting>
  <conditionalFormatting sqref="K3:M3">
    <cfRule type="cellIs" dxfId="461" priority="41" operator="equal">
      <formula>"&gt;80"</formula>
    </cfRule>
    <cfRule type="cellIs" dxfId="460" priority="42" operator="equal">
      <formula>"60-79"</formula>
    </cfRule>
    <cfRule type="cellIs" dxfId="459" priority="43" operator="equal">
      <formula>"&lt;60"</formula>
    </cfRule>
  </conditionalFormatting>
  <conditionalFormatting sqref="N3:P3">
    <cfRule type="cellIs" dxfId="458" priority="38" operator="equal">
      <formula>"&gt;80"</formula>
    </cfRule>
    <cfRule type="cellIs" dxfId="457" priority="39" operator="equal">
      <formula>"60-79"</formula>
    </cfRule>
    <cfRule type="cellIs" dxfId="456" priority="40" operator="equal">
      <formula>"&lt;60"</formula>
    </cfRule>
  </conditionalFormatting>
  <conditionalFormatting sqref="R18:V18 R19:R31 T19:T31 V19:V31">
    <cfRule type="cellIs" priority="37" operator="lessThan">
      <formula>60</formula>
    </cfRule>
  </conditionalFormatting>
  <conditionalFormatting sqref="S5:V5 Q4:R7 Q8:V31">
    <cfRule type="cellIs" dxfId="455" priority="34" operator="equal">
      <formula>"&gt;80"</formula>
    </cfRule>
    <cfRule type="cellIs" dxfId="454" priority="35" operator="equal">
      <formula>"60-79"</formula>
    </cfRule>
    <cfRule type="cellIs" dxfId="453" priority="36" operator="equal">
      <formula>"&lt;60"</formula>
    </cfRule>
  </conditionalFormatting>
  <conditionalFormatting sqref="S5:V5 Q4:R7 Q8:V31">
    <cfRule type="cellIs" dxfId="452" priority="33" operator="equal">
      <formula>"N/A"</formula>
    </cfRule>
  </conditionalFormatting>
  <conditionalFormatting sqref="T32:V35">
    <cfRule type="cellIs" dxfId="451" priority="30" operator="equal">
      <formula>"&gt;80"</formula>
    </cfRule>
    <cfRule type="cellIs" dxfId="450" priority="31" operator="equal">
      <formula>"60-79"</formula>
    </cfRule>
    <cfRule type="cellIs" dxfId="449" priority="32" operator="equal">
      <formula>"&lt;60"</formula>
    </cfRule>
  </conditionalFormatting>
  <conditionalFormatting sqref="Q19:Q31 S19:S31 U19:U31">
    <cfRule type="cellIs" priority="26" operator="lessThan">
      <formula>60</formula>
    </cfRule>
  </conditionalFormatting>
  <conditionalFormatting sqref="Q32:S35">
    <cfRule type="cellIs" dxfId="448" priority="27" operator="equal">
      <formula>"&gt;80"</formula>
    </cfRule>
    <cfRule type="cellIs" dxfId="447" priority="28" operator="equal">
      <formula>"60-79"</formula>
    </cfRule>
    <cfRule type="cellIs" dxfId="446" priority="29" operator="equal">
      <formula>"&lt;60"</formula>
    </cfRule>
  </conditionalFormatting>
  <conditionalFormatting sqref="S4 U4 U6:U7 S6:S7">
    <cfRule type="cellIs" dxfId="445" priority="23" operator="equal">
      <formula>"&gt;80"</formula>
    </cfRule>
    <cfRule type="cellIs" dxfId="444" priority="24" operator="equal">
      <formula>"60-79"</formula>
    </cfRule>
    <cfRule type="cellIs" dxfId="443" priority="25" operator="equal">
      <formula>"&lt;60"</formula>
    </cfRule>
  </conditionalFormatting>
  <conditionalFormatting sqref="S4 U4 U6:U7 S6:S7">
    <cfRule type="cellIs" dxfId="442" priority="22" operator="equal">
      <formula>"N/A"</formula>
    </cfRule>
  </conditionalFormatting>
  <conditionalFormatting sqref="T4 V4 V6:V7 T6:T7">
    <cfRule type="cellIs" dxfId="441" priority="19" operator="equal">
      <formula>"&gt;80"</formula>
    </cfRule>
    <cfRule type="cellIs" dxfId="440" priority="20" operator="equal">
      <formula>"60-79"</formula>
    </cfRule>
    <cfRule type="cellIs" dxfId="439" priority="21" operator="equal">
      <formula>"&lt;60"</formula>
    </cfRule>
  </conditionalFormatting>
  <conditionalFormatting sqref="T4 V4 V6:V7 T6:T7">
    <cfRule type="cellIs" dxfId="438" priority="18" operator="equal">
      <formula>"N/A"</formula>
    </cfRule>
  </conditionalFormatting>
  <conditionalFormatting sqref="R3:S3">
    <cfRule type="cellIs" dxfId="437" priority="9" operator="equal">
      <formula>"&gt;80"</formula>
    </cfRule>
    <cfRule type="cellIs" dxfId="436" priority="10" operator="equal">
      <formula>"60-79"</formula>
    </cfRule>
    <cfRule type="cellIs" dxfId="435" priority="11" operator="equal">
      <formula>"&lt;60"</formula>
    </cfRule>
  </conditionalFormatting>
  <conditionalFormatting sqref="T3:V3">
    <cfRule type="cellIs" dxfId="434" priority="6" operator="equal">
      <formula>"&gt;80"</formula>
    </cfRule>
    <cfRule type="cellIs" dxfId="433" priority="7" operator="equal">
      <formula>"60-79"</formula>
    </cfRule>
    <cfRule type="cellIs" dxfId="432" priority="8" operator="equal">
      <formula>"&lt;60"</formula>
    </cfRule>
  </conditionalFormatting>
  <conditionalFormatting sqref="Q3">
    <cfRule type="cellIs" dxfId="431" priority="3" operator="equal">
      <formula>"&gt;80"</formula>
    </cfRule>
    <cfRule type="cellIs" dxfId="430" priority="4" operator="equal">
      <formula>"60-79"</formula>
    </cfRule>
    <cfRule type="cellIs" dxfId="429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B9C86839-53AA-4F94-AA70-D715FBCD29D3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E9B89-23F4-4592-A329-21C90A2E2BC8}">
  <dimension ref="A1:XDT1129"/>
  <sheetViews>
    <sheetView tabSelected="1" topLeftCell="B1" zoomScale="70" zoomScaleNormal="70" workbookViewId="0">
      <selection activeCell="G12" sqref="G12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59" t="s">
        <v>47</v>
      </c>
      <c r="F2" s="59"/>
      <c r="G2" s="59"/>
      <c r="H2" s="59" t="s">
        <v>49</v>
      </c>
      <c r="I2" s="59"/>
      <c r="J2" s="59"/>
      <c r="K2" s="63"/>
      <c r="L2" s="63"/>
      <c r="M2" s="63"/>
      <c r="N2" s="63"/>
      <c r="O2" s="63"/>
      <c r="P2" s="63"/>
      <c r="Q2" s="60"/>
      <c r="R2" s="60"/>
      <c r="S2" s="60"/>
      <c r="T2" s="60"/>
      <c r="U2" s="60"/>
      <c r="V2" s="60"/>
    </row>
    <row r="3" spans="1:22 16348:16348" ht="32.450000000000003" customHeight="1" thickBot="1" x14ac:dyDescent="0.3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 16348:16348" x14ac:dyDescent="0.25">
      <c r="B4" s="47">
        <v>1</v>
      </c>
      <c r="C4" s="42" t="s">
        <v>29</v>
      </c>
      <c r="D4" s="11" t="s">
        <v>27</v>
      </c>
      <c r="E4" s="30" t="s">
        <v>44</v>
      </c>
      <c r="F4" s="30" t="s">
        <v>44</v>
      </c>
      <c r="G4" s="15" t="s">
        <v>44</v>
      </c>
      <c r="H4" s="64" t="s">
        <v>44</v>
      </c>
      <c r="I4" s="23" t="s">
        <v>44</v>
      </c>
      <c r="J4" s="25" t="s">
        <v>44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XDT4" s="1"/>
    </row>
    <row r="5" spans="1:22 16348:16348" ht="15.75" thickBot="1" x14ac:dyDescent="0.3">
      <c r="B5" s="48"/>
      <c r="C5" s="43"/>
      <c r="D5" s="9" t="s">
        <v>28</v>
      </c>
      <c r="E5" s="1" t="s">
        <v>45</v>
      </c>
      <c r="F5" s="2" t="s">
        <v>45</v>
      </c>
      <c r="G5" s="16" t="s">
        <v>45</v>
      </c>
      <c r="H5" s="36" t="s">
        <v>45</v>
      </c>
      <c r="I5" s="1" t="s">
        <v>45</v>
      </c>
      <c r="J5" s="16" t="s">
        <v>45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 16348:16348" x14ac:dyDescent="0.25">
      <c r="B6" s="48"/>
      <c r="C6" s="44" t="s">
        <v>30</v>
      </c>
      <c r="D6" s="8" t="s">
        <v>2</v>
      </c>
      <c r="E6" s="2" t="s">
        <v>46</v>
      </c>
      <c r="F6" s="2" t="s">
        <v>44</v>
      </c>
      <c r="G6" s="16" t="s">
        <v>44</v>
      </c>
      <c r="H6" s="36" t="s">
        <v>46</v>
      </c>
      <c r="I6" s="1" t="s">
        <v>46</v>
      </c>
      <c r="J6" s="16" t="s">
        <v>46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 16348:16348" ht="30" x14ac:dyDescent="0.25">
      <c r="B7" s="48"/>
      <c r="C7" s="45"/>
      <c r="D7" s="5" t="s">
        <v>3</v>
      </c>
      <c r="E7" s="2" t="s">
        <v>46</v>
      </c>
      <c r="F7" s="2" t="s">
        <v>44</v>
      </c>
      <c r="G7" s="16" t="s">
        <v>44</v>
      </c>
      <c r="H7" s="36" t="s">
        <v>46</v>
      </c>
      <c r="I7" s="1" t="s">
        <v>46</v>
      </c>
      <c r="J7" s="16" t="s">
        <v>46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 16348:16348" ht="30" x14ac:dyDescent="0.25">
      <c r="B8" s="48"/>
      <c r="C8" s="45"/>
      <c r="D8" s="65" t="s">
        <v>4</v>
      </c>
      <c r="E8" s="1" t="s">
        <v>44</v>
      </c>
      <c r="F8" s="2" t="s">
        <v>44</v>
      </c>
      <c r="G8" s="16" t="s">
        <v>44</v>
      </c>
      <c r="H8" s="36" t="s">
        <v>44</v>
      </c>
      <c r="I8" s="22" t="s">
        <v>44</v>
      </c>
      <c r="J8" s="16" t="s">
        <v>44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 16348:16348" ht="30.75" thickBot="1" x14ac:dyDescent="0.3">
      <c r="B9" s="49"/>
      <c r="C9" s="46"/>
      <c r="D9" s="6" t="s">
        <v>5</v>
      </c>
      <c r="E9" s="2" t="s">
        <v>44</v>
      </c>
      <c r="F9" s="2" t="s">
        <v>44</v>
      </c>
      <c r="G9" s="16" t="s">
        <v>44</v>
      </c>
      <c r="H9" s="36" t="s">
        <v>44</v>
      </c>
      <c r="I9" s="1" t="s">
        <v>44</v>
      </c>
      <c r="J9" s="16" t="s">
        <v>44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 16348:16348" x14ac:dyDescent="0.25">
      <c r="B10" s="56">
        <v>2</v>
      </c>
      <c r="C10" s="50" t="s">
        <v>31</v>
      </c>
      <c r="D10" s="8" t="s">
        <v>6</v>
      </c>
      <c r="E10" s="2" t="s">
        <v>44</v>
      </c>
      <c r="F10" s="2" t="s">
        <v>44</v>
      </c>
      <c r="G10" s="16" t="s">
        <v>44</v>
      </c>
      <c r="H10" s="36" t="s">
        <v>44</v>
      </c>
      <c r="I10" s="1" t="s">
        <v>44</v>
      </c>
      <c r="J10" s="16" t="s">
        <v>44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 16348:16348" x14ac:dyDescent="0.25">
      <c r="B11" s="48"/>
      <c r="C11" s="51"/>
      <c r="D11" s="10" t="s">
        <v>7</v>
      </c>
      <c r="E11" s="2" t="s">
        <v>44</v>
      </c>
      <c r="F11" s="2" t="s">
        <v>44</v>
      </c>
      <c r="G11" s="16" t="s">
        <v>44</v>
      </c>
      <c r="H11" s="36" t="s">
        <v>44</v>
      </c>
      <c r="I11" s="1" t="s">
        <v>44</v>
      </c>
      <c r="J11" s="16" t="s">
        <v>44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 16348:16348" ht="15.75" thickBot="1" x14ac:dyDescent="0.3">
      <c r="B12" s="48"/>
      <c r="C12" s="52"/>
      <c r="D12" s="9" t="s">
        <v>8</v>
      </c>
      <c r="E12" s="2" t="s">
        <v>44</v>
      </c>
      <c r="F12" s="2" t="s">
        <v>44</v>
      </c>
      <c r="G12" s="16" t="s">
        <v>44</v>
      </c>
      <c r="H12" s="36" t="s">
        <v>44</v>
      </c>
      <c r="I12" s="1" t="s">
        <v>44</v>
      </c>
      <c r="J12" s="16" t="s">
        <v>44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 16348:16348" x14ac:dyDescent="0.25">
      <c r="B13" s="48"/>
      <c r="C13" s="50" t="s">
        <v>32</v>
      </c>
      <c r="D13" s="8" t="s">
        <v>9</v>
      </c>
      <c r="E13" s="2" t="s">
        <v>44</v>
      </c>
      <c r="F13" s="2" t="s">
        <v>44</v>
      </c>
      <c r="G13" s="16" t="s">
        <v>44</v>
      </c>
      <c r="H13" s="36" t="s">
        <v>44</v>
      </c>
      <c r="I13" s="1" t="s">
        <v>44</v>
      </c>
      <c r="J13" s="16" t="s">
        <v>44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 16348:16348" x14ac:dyDescent="0.25">
      <c r="B14" s="48"/>
      <c r="C14" s="51"/>
      <c r="D14" s="10" t="s">
        <v>10</v>
      </c>
      <c r="E14" s="2" t="s">
        <v>44</v>
      </c>
      <c r="F14" s="2" t="s">
        <v>44</v>
      </c>
      <c r="G14" s="16" t="s">
        <v>44</v>
      </c>
      <c r="H14" s="36" t="s">
        <v>44</v>
      </c>
      <c r="I14" s="1" t="s">
        <v>44</v>
      </c>
      <c r="J14" s="16" t="s">
        <v>44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 16348:16348" ht="15.75" thickBot="1" x14ac:dyDescent="0.3">
      <c r="B15" s="48"/>
      <c r="C15" s="52"/>
      <c r="D15" s="9" t="s">
        <v>11</v>
      </c>
      <c r="E15" s="2" t="s">
        <v>44</v>
      </c>
      <c r="F15" s="2" t="s">
        <v>44</v>
      </c>
      <c r="G15" s="16" t="s">
        <v>44</v>
      </c>
      <c r="H15" s="36" t="s">
        <v>44</v>
      </c>
      <c r="I15" s="19" t="s">
        <v>44</v>
      </c>
      <c r="J15" s="16" t="s">
        <v>44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 16348:16348" x14ac:dyDescent="0.25">
      <c r="B16" s="48"/>
      <c r="C16" s="53" t="s">
        <v>33</v>
      </c>
      <c r="D16" s="11" t="s">
        <v>12</v>
      </c>
      <c r="E16" s="2" t="s">
        <v>46</v>
      </c>
      <c r="F16" s="2" t="s">
        <v>46</v>
      </c>
      <c r="G16" s="16" t="s">
        <v>46</v>
      </c>
      <c r="H16" s="36" t="s">
        <v>46</v>
      </c>
      <c r="I16" s="20" t="s">
        <v>46</v>
      </c>
      <c r="J16" s="16" t="s">
        <v>46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2:22" x14ac:dyDescent="0.25">
      <c r="B17" s="48"/>
      <c r="C17" s="54"/>
      <c r="D17" s="10" t="s">
        <v>13</v>
      </c>
      <c r="E17" s="2" t="s">
        <v>46</v>
      </c>
      <c r="F17" s="2" t="s">
        <v>46</v>
      </c>
      <c r="G17" s="16" t="s">
        <v>46</v>
      </c>
      <c r="H17" s="36" t="s">
        <v>46</v>
      </c>
      <c r="I17" s="19" t="s">
        <v>46</v>
      </c>
      <c r="J17" s="16" t="s">
        <v>46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2:22" ht="15.75" thickBot="1" x14ac:dyDescent="0.3">
      <c r="B18" s="48"/>
      <c r="C18" s="55"/>
      <c r="D18" s="12" t="s">
        <v>14</v>
      </c>
      <c r="E18" s="2" t="s">
        <v>46</v>
      </c>
      <c r="F18" s="2" t="s">
        <v>46</v>
      </c>
      <c r="G18" s="27" t="s">
        <v>46</v>
      </c>
      <c r="H18" s="36" t="s">
        <v>46</v>
      </c>
      <c r="I18" s="20" t="s">
        <v>46</v>
      </c>
      <c r="J18" s="27" t="s">
        <v>46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2:22" x14ac:dyDescent="0.25">
      <c r="B19" s="48"/>
      <c r="C19" s="50" t="s">
        <v>34</v>
      </c>
      <c r="D19" s="8" t="s">
        <v>15</v>
      </c>
      <c r="E19" s="2" t="s">
        <v>44</v>
      </c>
      <c r="F19" s="2" t="s">
        <v>44</v>
      </c>
      <c r="G19" s="16" t="s">
        <v>44</v>
      </c>
      <c r="H19" s="36" t="s">
        <v>44</v>
      </c>
      <c r="I19" s="1" t="s">
        <v>44</v>
      </c>
      <c r="J19" s="16" t="s">
        <v>44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2:22" x14ac:dyDescent="0.25">
      <c r="B20" s="48"/>
      <c r="C20" s="51"/>
      <c r="D20" s="10" t="s">
        <v>16</v>
      </c>
      <c r="E20" s="2" t="s">
        <v>46</v>
      </c>
      <c r="F20" s="2" t="s">
        <v>46</v>
      </c>
      <c r="G20" s="2" t="s">
        <v>46</v>
      </c>
      <c r="H20" s="66" t="s">
        <v>46</v>
      </c>
      <c r="I20" s="1" t="s">
        <v>46</v>
      </c>
      <c r="J20" s="2" t="s">
        <v>46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2:22" ht="15.75" thickBot="1" x14ac:dyDescent="0.3">
      <c r="B21" s="48"/>
      <c r="C21" s="52"/>
      <c r="D21" s="9" t="s">
        <v>17</v>
      </c>
      <c r="E21" s="2" t="s">
        <v>46</v>
      </c>
      <c r="F21" s="2" t="s">
        <v>46</v>
      </c>
      <c r="G21" s="2" t="s">
        <v>46</v>
      </c>
      <c r="H21" s="66" t="s">
        <v>46</v>
      </c>
      <c r="I21" s="1" t="s">
        <v>46</v>
      </c>
      <c r="J21" s="2" t="s">
        <v>46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x14ac:dyDescent="0.25">
      <c r="B22" s="48"/>
      <c r="C22" s="50" t="s">
        <v>35</v>
      </c>
      <c r="D22" s="8" t="s">
        <v>18</v>
      </c>
      <c r="E22" s="2" t="s">
        <v>46</v>
      </c>
      <c r="F22" s="2" t="s">
        <v>46</v>
      </c>
      <c r="G22" s="2" t="s">
        <v>46</v>
      </c>
      <c r="H22" s="66" t="s">
        <v>46</v>
      </c>
      <c r="I22" s="1" t="s">
        <v>46</v>
      </c>
      <c r="J22" s="2" t="s">
        <v>46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2:22" x14ac:dyDescent="0.25">
      <c r="B23" s="48"/>
      <c r="C23" s="51"/>
      <c r="D23" s="10" t="s">
        <v>19</v>
      </c>
      <c r="E23" s="2" t="s">
        <v>46</v>
      </c>
      <c r="F23" s="2" t="s">
        <v>46</v>
      </c>
      <c r="G23" s="2" t="s">
        <v>46</v>
      </c>
      <c r="H23" s="66" t="s">
        <v>46</v>
      </c>
      <c r="I23" s="1" t="s">
        <v>46</v>
      </c>
      <c r="J23" s="2" t="s">
        <v>46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2:22" ht="15.75" thickBot="1" x14ac:dyDescent="0.3">
      <c r="B24" s="49"/>
      <c r="C24" s="52"/>
      <c r="D24" s="9" t="s">
        <v>20</v>
      </c>
      <c r="E24" s="2" t="s">
        <v>46</v>
      </c>
      <c r="F24" s="2" t="s">
        <v>46</v>
      </c>
      <c r="G24" s="2" t="s">
        <v>46</v>
      </c>
      <c r="H24" s="66" t="s">
        <v>46</v>
      </c>
      <c r="I24" s="1" t="s">
        <v>46</v>
      </c>
      <c r="J24" s="2" t="s">
        <v>46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2:22" ht="30" customHeight="1" x14ac:dyDescent="0.25">
      <c r="B25" s="56">
        <v>3</v>
      </c>
      <c r="C25" s="50" t="s">
        <v>36</v>
      </c>
      <c r="D25" s="4" t="s">
        <v>21</v>
      </c>
      <c r="E25" s="2" t="s">
        <v>44</v>
      </c>
      <c r="F25" s="2" t="s">
        <v>44</v>
      </c>
      <c r="G25" s="16" t="s">
        <v>44</v>
      </c>
      <c r="H25" s="36" t="s">
        <v>44</v>
      </c>
      <c r="I25" s="1" t="s">
        <v>44</v>
      </c>
      <c r="J25" s="16" t="s">
        <v>44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2:22" ht="28.9" customHeight="1" x14ac:dyDescent="0.25">
      <c r="B26" s="48"/>
      <c r="C26" s="51"/>
      <c r="D26" s="5" t="s">
        <v>22</v>
      </c>
      <c r="E26" s="2" t="s">
        <v>44</v>
      </c>
      <c r="F26" s="2" t="s">
        <v>44</v>
      </c>
      <c r="G26" s="16" t="s">
        <v>44</v>
      </c>
      <c r="H26" s="36" t="s">
        <v>44</v>
      </c>
      <c r="I26" s="1" t="s">
        <v>44</v>
      </c>
      <c r="J26" s="16" t="s">
        <v>44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2:22" ht="37.9" customHeight="1" thickBot="1" x14ac:dyDescent="0.3">
      <c r="B27" s="48"/>
      <c r="C27" s="52"/>
      <c r="D27" s="6" t="s">
        <v>23</v>
      </c>
      <c r="E27" s="2" t="s">
        <v>44</v>
      </c>
      <c r="F27" s="2" t="s">
        <v>44</v>
      </c>
      <c r="G27" s="16" t="s">
        <v>44</v>
      </c>
      <c r="H27" s="36" t="s">
        <v>44</v>
      </c>
      <c r="I27" s="1" t="s">
        <v>44</v>
      </c>
      <c r="J27" s="16" t="s">
        <v>44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2:22" ht="14.45" customHeight="1" x14ac:dyDescent="0.25">
      <c r="B28" s="48"/>
      <c r="C28" s="50" t="s">
        <v>37</v>
      </c>
      <c r="D28" s="4" t="s">
        <v>24</v>
      </c>
      <c r="E28" s="2" t="s">
        <v>44</v>
      </c>
      <c r="F28" s="2" t="s">
        <v>44</v>
      </c>
      <c r="G28" s="16" t="s">
        <v>44</v>
      </c>
      <c r="H28" s="36" t="s">
        <v>44</v>
      </c>
      <c r="I28" s="1" t="s">
        <v>44</v>
      </c>
      <c r="J28" s="16" t="s">
        <v>44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2:22" ht="28.9" customHeight="1" x14ac:dyDescent="0.25">
      <c r="B29" s="48"/>
      <c r="C29" s="51"/>
      <c r="D29" s="5" t="s">
        <v>43</v>
      </c>
      <c r="E29" s="2" t="s">
        <v>44</v>
      </c>
      <c r="F29" s="2" t="s">
        <v>44</v>
      </c>
      <c r="G29" s="16" t="s">
        <v>44</v>
      </c>
      <c r="H29" s="36" t="s">
        <v>44</v>
      </c>
      <c r="I29" s="1" t="s">
        <v>44</v>
      </c>
      <c r="J29" s="16" t="s">
        <v>44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2:22" ht="28.9" customHeight="1" x14ac:dyDescent="0.25">
      <c r="B30" s="57"/>
      <c r="C30" s="58"/>
      <c r="D30" s="13" t="s">
        <v>25</v>
      </c>
      <c r="E30" s="2" t="s">
        <v>46</v>
      </c>
      <c r="F30" s="36" t="s">
        <v>46</v>
      </c>
      <c r="G30" s="16" t="s">
        <v>46</v>
      </c>
      <c r="H30" s="36" t="s">
        <v>46</v>
      </c>
      <c r="I30" s="20" t="s">
        <v>46</v>
      </c>
      <c r="J30" s="16" t="s">
        <v>46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2:22" ht="31.9" customHeight="1" thickBot="1" x14ac:dyDescent="0.3">
      <c r="B31" s="49"/>
      <c r="C31" s="52"/>
      <c r="D31" s="6" t="s">
        <v>26</v>
      </c>
      <c r="E31" s="26" t="s">
        <v>44</v>
      </c>
      <c r="F31" s="18" t="s">
        <v>44</v>
      </c>
      <c r="G31" s="17" t="s">
        <v>44</v>
      </c>
      <c r="H31" s="26" t="s">
        <v>44</v>
      </c>
      <c r="I31" s="22" t="s">
        <v>44</v>
      </c>
      <c r="J31" s="27" t="s">
        <v>44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2:22" x14ac:dyDescent="0.25">
      <c r="D32" s="8" t="s">
        <v>42</v>
      </c>
      <c r="E32" s="24">
        <f t="shared" ref="E32:V32" si="0">COUNTIF(E4:E31,"N/A")</f>
        <v>1</v>
      </c>
      <c r="F32" s="24">
        <f t="shared" si="0"/>
        <v>1</v>
      </c>
      <c r="G32" s="25">
        <f t="shared" si="0"/>
        <v>1</v>
      </c>
      <c r="H32" s="40">
        <f t="shared" si="0"/>
        <v>1</v>
      </c>
      <c r="I32" s="14">
        <f t="shared" si="0"/>
        <v>1</v>
      </c>
      <c r="J32" s="41">
        <f t="shared" si="0"/>
        <v>1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4:22" x14ac:dyDescent="0.25">
      <c r="D33" s="10" t="s">
        <v>41</v>
      </c>
      <c r="E33" s="2">
        <f t="shared" ref="E33:V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4:22" x14ac:dyDescent="0.25">
      <c r="D34" s="10" t="s">
        <v>40</v>
      </c>
      <c r="E34" s="2">
        <f t="shared" ref="E34:V34" si="2">COUNTIF(E4:E31,"*60-79*")</f>
        <v>11</v>
      </c>
      <c r="F34" s="2">
        <f t="shared" si="2"/>
        <v>9</v>
      </c>
      <c r="G34" s="16">
        <f t="shared" si="2"/>
        <v>9</v>
      </c>
      <c r="H34" s="36">
        <f t="shared" si="2"/>
        <v>11</v>
      </c>
      <c r="I34" s="20">
        <f t="shared" si="2"/>
        <v>11</v>
      </c>
      <c r="J34" s="16">
        <f t="shared" si="2"/>
        <v>11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4:22" ht="15.75" thickBot="1" x14ac:dyDescent="0.3">
      <c r="D35" s="9" t="s">
        <v>39</v>
      </c>
      <c r="E35" s="18">
        <f t="shared" ref="E35:V35" si="3">COUNTIF(E4:E31,"*&gt;80*")</f>
        <v>16</v>
      </c>
      <c r="F35" s="18">
        <f t="shared" si="3"/>
        <v>18</v>
      </c>
      <c r="G35" s="17">
        <f t="shared" si="3"/>
        <v>18</v>
      </c>
      <c r="H35" s="26">
        <f t="shared" si="3"/>
        <v>16</v>
      </c>
      <c r="I35" s="21">
        <f t="shared" si="3"/>
        <v>16</v>
      </c>
      <c r="J35" s="17">
        <f t="shared" si="3"/>
        <v>16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4:22" s="29" customFormat="1" x14ac:dyDescent="0.25">
      <c r="D36" s="28"/>
      <c r="I36" s="39"/>
    </row>
    <row r="37" spans="4:22" s="29" customFormat="1" x14ac:dyDescent="0.25">
      <c r="D37" s="28"/>
    </row>
    <row r="38" spans="4:22" s="29" customFormat="1" x14ac:dyDescent="0.25">
      <c r="D38" s="28"/>
    </row>
    <row r="39" spans="4:22" s="29" customFormat="1" x14ac:dyDescent="0.25">
      <c r="D39" s="28"/>
    </row>
    <row r="40" spans="4:22" s="29" customFormat="1" x14ac:dyDescent="0.25">
      <c r="D40" s="28"/>
    </row>
    <row r="41" spans="4:22" s="29" customFormat="1" x14ac:dyDescent="0.25">
      <c r="D41" s="28"/>
    </row>
    <row r="42" spans="4:22" s="29" customFormat="1" x14ac:dyDescent="0.25">
      <c r="D42" s="28"/>
    </row>
    <row r="43" spans="4:22" s="29" customFormat="1" x14ac:dyDescent="0.25">
      <c r="D43" s="28"/>
    </row>
    <row r="44" spans="4:22" s="29" customFormat="1" x14ac:dyDescent="0.25">
      <c r="D44" s="28"/>
    </row>
    <row r="45" spans="4:22" s="29" customFormat="1" x14ac:dyDescent="0.25">
      <c r="D45" s="28"/>
    </row>
    <row r="46" spans="4:22" s="29" customFormat="1" x14ac:dyDescent="0.25">
      <c r="D46" s="28"/>
    </row>
    <row r="47" spans="4:22" s="29" customFormat="1" x14ac:dyDescent="0.25">
      <c r="D47" s="28"/>
    </row>
    <row r="48" spans="4:22" s="29" customFormat="1" x14ac:dyDescent="0.25">
      <c r="D48" s="28"/>
    </row>
    <row r="49" spans="4:4" s="29" customFormat="1" x14ac:dyDescent="0.25">
      <c r="D49" s="28"/>
    </row>
    <row r="50" spans="4:4" s="29" customFormat="1" x14ac:dyDescent="0.25">
      <c r="D50" s="28"/>
    </row>
    <row r="51" spans="4:4" s="29" customFormat="1" x14ac:dyDescent="0.25">
      <c r="D51" s="28"/>
    </row>
    <row r="52" spans="4:4" s="29" customFormat="1" x14ac:dyDescent="0.25">
      <c r="D52" s="28"/>
    </row>
    <row r="53" spans="4:4" s="29" customFormat="1" x14ac:dyDescent="0.25">
      <c r="D53" s="28"/>
    </row>
    <row r="54" spans="4:4" s="29" customFormat="1" x14ac:dyDescent="0.25">
      <c r="D54" s="28"/>
    </row>
    <row r="55" spans="4:4" s="29" customFormat="1" x14ac:dyDescent="0.25">
      <c r="D55" s="28"/>
    </row>
    <row r="56" spans="4:4" s="29" customFormat="1" x14ac:dyDescent="0.25">
      <c r="D56" s="28"/>
    </row>
    <row r="57" spans="4:4" s="29" customFormat="1" x14ac:dyDescent="0.25">
      <c r="D57" s="28"/>
    </row>
    <row r="58" spans="4:4" s="29" customFormat="1" x14ac:dyDescent="0.25">
      <c r="D58" s="28"/>
    </row>
    <row r="59" spans="4:4" s="29" customFormat="1" x14ac:dyDescent="0.25">
      <c r="D59" s="28"/>
    </row>
    <row r="60" spans="4:4" s="29" customFormat="1" x14ac:dyDescent="0.25">
      <c r="D60" s="28"/>
    </row>
    <row r="61" spans="4:4" s="29" customFormat="1" x14ac:dyDescent="0.25">
      <c r="D61" s="28"/>
    </row>
    <row r="62" spans="4:4" s="29" customFormat="1" x14ac:dyDescent="0.25">
      <c r="D62" s="28"/>
    </row>
    <row r="63" spans="4:4" s="29" customFormat="1" x14ac:dyDescent="0.25">
      <c r="D63" s="28"/>
    </row>
    <row r="64" spans="4:4" s="29" customFormat="1" x14ac:dyDescent="0.25">
      <c r="D64" s="28"/>
    </row>
    <row r="65" spans="4:4" s="29" customFormat="1" x14ac:dyDescent="0.25">
      <c r="D65" s="28"/>
    </row>
    <row r="66" spans="4:4" s="29" customFormat="1" x14ac:dyDescent="0.25">
      <c r="D66" s="28"/>
    </row>
    <row r="67" spans="4:4" s="29" customFormat="1" x14ac:dyDescent="0.25">
      <c r="D67" s="28"/>
    </row>
    <row r="68" spans="4:4" s="29" customFormat="1" x14ac:dyDescent="0.25">
      <c r="D68" s="28"/>
    </row>
    <row r="69" spans="4:4" s="29" customFormat="1" x14ac:dyDescent="0.25">
      <c r="D69" s="28"/>
    </row>
    <row r="70" spans="4:4" s="29" customFormat="1" x14ac:dyDescent="0.25">
      <c r="D70" s="28"/>
    </row>
    <row r="71" spans="4:4" s="29" customFormat="1" x14ac:dyDescent="0.25">
      <c r="D71" s="28"/>
    </row>
    <row r="72" spans="4:4" s="29" customFormat="1" x14ac:dyDescent="0.25">
      <c r="D72" s="28"/>
    </row>
    <row r="73" spans="4:4" s="29" customFormat="1" x14ac:dyDescent="0.25">
      <c r="D73" s="28"/>
    </row>
    <row r="74" spans="4:4" s="29" customFormat="1" x14ac:dyDescent="0.25">
      <c r="D74" s="28"/>
    </row>
    <row r="75" spans="4:4" s="29" customFormat="1" x14ac:dyDescent="0.25">
      <c r="D75" s="28"/>
    </row>
    <row r="76" spans="4:4" s="29" customFormat="1" x14ac:dyDescent="0.25">
      <c r="D76" s="28"/>
    </row>
    <row r="77" spans="4:4" s="29" customFormat="1" x14ac:dyDescent="0.25">
      <c r="D77" s="28"/>
    </row>
    <row r="78" spans="4:4" s="29" customFormat="1" x14ac:dyDescent="0.25">
      <c r="D78" s="28"/>
    </row>
    <row r="79" spans="4:4" s="29" customFormat="1" x14ac:dyDescent="0.25">
      <c r="D79" s="28"/>
    </row>
    <row r="80" spans="4:4" s="29" customFormat="1" x14ac:dyDescent="0.25">
      <c r="D80" s="28"/>
    </row>
    <row r="81" spans="4:4" s="29" customFormat="1" x14ac:dyDescent="0.25">
      <c r="D81" s="28"/>
    </row>
    <row r="82" spans="4:4" s="29" customFormat="1" x14ac:dyDescent="0.25">
      <c r="D82" s="28"/>
    </row>
    <row r="83" spans="4:4" s="29" customFormat="1" x14ac:dyDescent="0.25">
      <c r="D83" s="28"/>
    </row>
    <row r="84" spans="4:4" s="29" customFormat="1" x14ac:dyDescent="0.25">
      <c r="D84" s="28"/>
    </row>
    <row r="85" spans="4:4" s="29" customFormat="1" x14ac:dyDescent="0.25">
      <c r="D85" s="28"/>
    </row>
    <row r="86" spans="4:4" s="29" customFormat="1" x14ac:dyDescent="0.25">
      <c r="D86" s="28"/>
    </row>
    <row r="87" spans="4:4" s="29" customFormat="1" x14ac:dyDescent="0.25">
      <c r="D87" s="28"/>
    </row>
    <row r="88" spans="4:4" s="29" customFormat="1" x14ac:dyDescent="0.25">
      <c r="D88" s="28"/>
    </row>
    <row r="89" spans="4:4" s="29" customFormat="1" x14ac:dyDescent="0.25">
      <c r="D89" s="28"/>
    </row>
    <row r="90" spans="4:4" s="29" customFormat="1" x14ac:dyDescent="0.25">
      <c r="D90" s="28"/>
    </row>
    <row r="91" spans="4:4" s="29" customFormat="1" x14ac:dyDescent="0.25">
      <c r="D91" s="28"/>
    </row>
    <row r="92" spans="4:4" s="29" customFormat="1" x14ac:dyDescent="0.25">
      <c r="D92" s="28"/>
    </row>
    <row r="93" spans="4:4" s="29" customFormat="1" x14ac:dyDescent="0.25">
      <c r="D93" s="28"/>
    </row>
    <row r="94" spans="4:4" s="29" customFormat="1" x14ac:dyDescent="0.25">
      <c r="D94" s="28"/>
    </row>
    <row r="95" spans="4:4" s="29" customFormat="1" x14ac:dyDescent="0.25">
      <c r="D95" s="28"/>
    </row>
    <row r="96" spans="4:4" s="29" customFormat="1" x14ac:dyDescent="0.25">
      <c r="D96" s="28"/>
    </row>
    <row r="97" spans="4:4" s="29" customFormat="1" x14ac:dyDescent="0.25">
      <c r="D97" s="28"/>
    </row>
    <row r="98" spans="4:4" s="29" customFormat="1" x14ac:dyDescent="0.25">
      <c r="D98" s="28"/>
    </row>
    <row r="99" spans="4:4" s="29" customFormat="1" x14ac:dyDescent="0.25">
      <c r="D99" s="28"/>
    </row>
    <row r="100" spans="4:4" s="29" customFormat="1" x14ac:dyDescent="0.25">
      <c r="D100" s="28"/>
    </row>
    <row r="101" spans="4:4" s="29" customFormat="1" x14ac:dyDescent="0.25">
      <c r="D101" s="28"/>
    </row>
    <row r="102" spans="4:4" s="29" customFormat="1" x14ac:dyDescent="0.25">
      <c r="D102" s="28"/>
    </row>
    <row r="103" spans="4:4" s="29" customFormat="1" x14ac:dyDescent="0.25">
      <c r="D103" s="28"/>
    </row>
    <row r="104" spans="4:4" s="29" customFormat="1" x14ac:dyDescent="0.25">
      <c r="D104" s="28"/>
    </row>
    <row r="105" spans="4:4" s="29" customFormat="1" x14ac:dyDescent="0.25">
      <c r="D105" s="28"/>
    </row>
    <row r="106" spans="4:4" s="29" customFormat="1" x14ac:dyDescent="0.25">
      <c r="D106" s="28"/>
    </row>
    <row r="107" spans="4:4" s="29" customFormat="1" x14ac:dyDescent="0.25">
      <c r="D107" s="28"/>
    </row>
    <row r="108" spans="4:4" s="29" customFormat="1" x14ac:dyDescent="0.25">
      <c r="D108" s="28"/>
    </row>
    <row r="109" spans="4:4" s="29" customFormat="1" x14ac:dyDescent="0.25">
      <c r="D109" s="28"/>
    </row>
    <row r="110" spans="4:4" s="29" customFormat="1" x14ac:dyDescent="0.25">
      <c r="D110" s="28"/>
    </row>
    <row r="111" spans="4:4" s="29" customFormat="1" x14ac:dyDescent="0.25">
      <c r="D111" s="28"/>
    </row>
    <row r="112" spans="4:4" s="29" customFormat="1" x14ac:dyDescent="0.25">
      <c r="D112" s="28"/>
    </row>
    <row r="113" spans="4:4" s="29" customFormat="1" x14ac:dyDescent="0.25">
      <c r="D113" s="28"/>
    </row>
    <row r="114" spans="4:4" s="29" customFormat="1" x14ac:dyDescent="0.25">
      <c r="D114" s="28"/>
    </row>
    <row r="115" spans="4:4" s="29" customFormat="1" x14ac:dyDescent="0.25">
      <c r="D115" s="28"/>
    </row>
    <row r="116" spans="4:4" s="29" customFormat="1" x14ac:dyDescent="0.25">
      <c r="D116" s="28"/>
    </row>
    <row r="117" spans="4:4" s="29" customFormat="1" x14ac:dyDescent="0.25">
      <c r="D117" s="28"/>
    </row>
    <row r="118" spans="4:4" s="29" customFormat="1" x14ac:dyDescent="0.25">
      <c r="D118" s="28"/>
    </row>
    <row r="119" spans="4:4" s="29" customFormat="1" x14ac:dyDescent="0.25">
      <c r="D119" s="28"/>
    </row>
    <row r="120" spans="4:4" s="29" customFormat="1" x14ac:dyDescent="0.25">
      <c r="D120" s="28"/>
    </row>
    <row r="121" spans="4:4" s="29" customFormat="1" x14ac:dyDescent="0.25">
      <c r="D121" s="28"/>
    </row>
    <row r="122" spans="4:4" s="29" customFormat="1" x14ac:dyDescent="0.25">
      <c r="D122" s="28"/>
    </row>
    <row r="123" spans="4:4" s="29" customFormat="1" x14ac:dyDescent="0.25">
      <c r="D123" s="28"/>
    </row>
    <row r="124" spans="4:4" s="29" customFormat="1" x14ac:dyDescent="0.25">
      <c r="D124" s="28"/>
    </row>
    <row r="125" spans="4:4" s="29" customFormat="1" x14ac:dyDescent="0.25">
      <c r="D125" s="28"/>
    </row>
    <row r="126" spans="4:4" s="29" customFormat="1" x14ac:dyDescent="0.25">
      <c r="D126" s="28"/>
    </row>
    <row r="127" spans="4:4" s="29" customFormat="1" x14ac:dyDescent="0.25">
      <c r="D127" s="28"/>
    </row>
    <row r="128" spans="4:4" s="29" customFormat="1" x14ac:dyDescent="0.25">
      <c r="D128" s="28"/>
    </row>
    <row r="129" spans="4:4" s="29" customFormat="1" x14ac:dyDescent="0.25">
      <c r="D129" s="28"/>
    </row>
    <row r="130" spans="4:4" s="29" customFormat="1" x14ac:dyDescent="0.25">
      <c r="D130" s="28"/>
    </row>
    <row r="131" spans="4:4" s="29" customFormat="1" x14ac:dyDescent="0.25">
      <c r="D131" s="28"/>
    </row>
    <row r="132" spans="4:4" s="29" customFormat="1" x14ac:dyDescent="0.25">
      <c r="D132" s="28"/>
    </row>
    <row r="133" spans="4:4" s="29" customFormat="1" x14ac:dyDescent="0.25">
      <c r="D133" s="28"/>
    </row>
    <row r="134" spans="4:4" s="29" customFormat="1" x14ac:dyDescent="0.25">
      <c r="D134" s="28"/>
    </row>
    <row r="135" spans="4:4" s="29" customFormat="1" x14ac:dyDescent="0.25">
      <c r="D135" s="28"/>
    </row>
    <row r="136" spans="4:4" s="29" customFormat="1" x14ac:dyDescent="0.25">
      <c r="D136" s="28"/>
    </row>
    <row r="137" spans="4:4" s="29" customFormat="1" x14ac:dyDescent="0.25">
      <c r="D137" s="28"/>
    </row>
    <row r="138" spans="4:4" s="29" customFormat="1" x14ac:dyDescent="0.25">
      <c r="D138" s="28"/>
    </row>
    <row r="139" spans="4:4" s="29" customFormat="1" x14ac:dyDescent="0.25">
      <c r="D139" s="28"/>
    </row>
    <row r="140" spans="4:4" s="29" customFormat="1" x14ac:dyDescent="0.25">
      <c r="D140" s="28"/>
    </row>
    <row r="141" spans="4:4" s="29" customFormat="1" x14ac:dyDescent="0.25">
      <c r="D141" s="28"/>
    </row>
    <row r="142" spans="4:4" s="29" customFormat="1" x14ac:dyDescent="0.25">
      <c r="D142" s="28"/>
    </row>
    <row r="143" spans="4:4" s="29" customFormat="1" x14ac:dyDescent="0.25">
      <c r="D143" s="28"/>
    </row>
    <row r="144" spans="4:4" s="29" customFormat="1" x14ac:dyDescent="0.25">
      <c r="D144" s="28"/>
    </row>
    <row r="145" spans="4:4" s="29" customFormat="1" x14ac:dyDescent="0.25">
      <c r="D145" s="28"/>
    </row>
    <row r="146" spans="4:4" s="29" customFormat="1" x14ac:dyDescent="0.25">
      <c r="D146" s="28"/>
    </row>
    <row r="147" spans="4:4" s="29" customFormat="1" x14ac:dyDescent="0.25">
      <c r="D147" s="28"/>
    </row>
    <row r="148" spans="4:4" s="29" customFormat="1" x14ac:dyDescent="0.25">
      <c r="D148" s="28"/>
    </row>
    <row r="149" spans="4:4" s="29" customFormat="1" x14ac:dyDescent="0.25">
      <c r="D149" s="28"/>
    </row>
    <row r="150" spans="4:4" s="29" customFormat="1" x14ac:dyDescent="0.25">
      <c r="D150" s="28"/>
    </row>
    <row r="151" spans="4:4" s="29" customFormat="1" x14ac:dyDescent="0.25">
      <c r="D151" s="28"/>
    </row>
    <row r="152" spans="4:4" s="29" customFormat="1" x14ac:dyDescent="0.25">
      <c r="D152" s="28"/>
    </row>
    <row r="153" spans="4:4" s="29" customFormat="1" x14ac:dyDescent="0.25">
      <c r="D153" s="28"/>
    </row>
    <row r="154" spans="4:4" s="29" customFormat="1" x14ac:dyDescent="0.25">
      <c r="D154" s="28"/>
    </row>
    <row r="155" spans="4:4" s="29" customFormat="1" x14ac:dyDescent="0.25">
      <c r="D155" s="28"/>
    </row>
    <row r="156" spans="4:4" s="29" customFormat="1" x14ac:dyDescent="0.25">
      <c r="D156" s="28"/>
    </row>
    <row r="157" spans="4:4" s="29" customFormat="1" x14ac:dyDescent="0.25">
      <c r="D157" s="28"/>
    </row>
    <row r="158" spans="4:4" s="29" customFormat="1" x14ac:dyDescent="0.25">
      <c r="D158" s="28"/>
    </row>
    <row r="159" spans="4:4" s="29" customFormat="1" x14ac:dyDescent="0.25">
      <c r="D159" s="28"/>
    </row>
    <row r="160" spans="4:4" s="29" customFormat="1" x14ac:dyDescent="0.25">
      <c r="D160" s="28"/>
    </row>
    <row r="161" spans="4:4" s="29" customFormat="1" x14ac:dyDescent="0.25">
      <c r="D161" s="28"/>
    </row>
    <row r="162" spans="4:4" s="29" customFormat="1" x14ac:dyDescent="0.25">
      <c r="D162" s="28"/>
    </row>
    <row r="163" spans="4:4" s="29" customFormat="1" x14ac:dyDescent="0.25">
      <c r="D163" s="28"/>
    </row>
    <row r="164" spans="4:4" s="29" customFormat="1" x14ac:dyDescent="0.25">
      <c r="D164" s="28"/>
    </row>
    <row r="165" spans="4:4" s="29" customFormat="1" x14ac:dyDescent="0.25">
      <c r="D165" s="28"/>
    </row>
    <row r="166" spans="4:4" s="29" customFormat="1" x14ac:dyDescent="0.25">
      <c r="D166" s="28"/>
    </row>
    <row r="167" spans="4:4" s="29" customFormat="1" x14ac:dyDescent="0.25">
      <c r="D167" s="28"/>
    </row>
    <row r="168" spans="4:4" s="29" customFormat="1" x14ac:dyDescent="0.25">
      <c r="D168" s="28"/>
    </row>
    <row r="169" spans="4:4" s="29" customFormat="1" x14ac:dyDescent="0.25">
      <c r="D169" s="28"/>
    </row>
    <row r="170" spans="4:4" s="29" customFormat="1" x14ac:dyDescent="0.25">
      <c r="D170" s="28"/>
    </row>
    <row r="171" spans="4:4" s="29" customFormat="1" x14ac:dyDescent="0.25">
      <c r="D171" s="28"/>
    </row>
    <row r="172" spans="4:4" s="29" customFormat="1" x14ac:dyDescent="0.25">
      <c r="D172" s="28"/>
    </row>
    <row r="173" spans="4:4" s="29" customFormat="1" x14ac:dyDescent="0.25">
      <c r="D173" s="28"/>
    </row>
    <row r="174" spans="4:4" s="29" customFormat="1" x14ac:dyDescent="0.25">
      <c r="D174" s="28"/>
    </row>
    <row r="175" spans="4:4" s="29" customFormat="1" x14ac:dyDescent="0.25">
      <c r="D175" s="28"/>
    </row>
    <row r="176" spans="4:4" s="29" customFormat="1" x14ac:dyDescent="0.25">
      <c r="D176" s="28"/>
    </row>
    <row r="177" spans="4:4" s="29" customFormat="1" x14ac:dyDescent="0.25">
      <c r="D177" s="28"/>
    </row>
    <row r="178" spans="4:4" s="29" customFormat="1" x14ac:dyDescent="0.25">
      <c r="D178" s="28"/>
    </row>
    <row r="179" spans="4:4" s="29" customFormat="1" x14ac:dyDescent="0.25">
      <c r="D179" s="28"/>
    </row>
    <row r="180" spans="4:4" s="29" customFormat="1" x14ac:dyDescent="0.25">
      <c r="D180" s="28"/>
    </row>
    <row r="181" spans="4:4" s="29" customFormat="1" x14ac:dyDescent="0.25">
      <c r="D181" s="28"/>
    </row>
    <row r="182" spans="4:4" s="29" customFormat="1" x14ac:dyDescent="0.25">
      <c r="D182" s="28"/>
    </row>
    <row r="183" spans="4:4" s="29" customFormat="1" x14ac:dyDescent="0.25">
      <c r="D183" s="28"/>
    </row>
    <row r="184" spans="4:4" s="29" customFormat="1" x14ac:dyDescent="0.25">
      <c r="D184" s="28"/>
    </row>
    <row r="185" spans="4:4" s="29" customFormat="1" x14ac:dyDescent="0.25">
      <c r="D185" s="28"/>
    </row>
    <row r="186" spans="4:4" s="29" customFormat="1" x14ac:dyDescent="0.25">
      <c r="D186" s="28"/>
    </row>
    <row r="187" spans="4:4" s="29" customFormat="1" x14ac:dyDescent="0.25">
      <c r="D187" s="28"/>
    </row>
    <row r="188" spans="4:4" s="29" customFormat="1" x14ac:dyDescent="0.25">
      <c r="D188" s="28"/>
    </row>
    <row r="189" spans="4:4" s="29" customFormat="1" x14ac:dyDescent="0.25">
      <c r="D189" s="28"/>
    </row>
    <row r="190" spans="4:4" s="29" customFormat="1" x14ac:dyDescent="0.25">
      <c r="D190" s="28"/>
    </row>
    <row r="191" spans="4:4" s="29" customFormat="1" x14ac:dyDescent="0.25">
      <c r="D191" s="28"/>
    </row>
    <row r="192" spans="4:4" s="29" customFormat="1" x14ac:dyDescent="0.25">
      <c r="D192" s="28"/>
    </row>
    <row r="193" spans="4:4" s="29" customFormat="1" x14ac:dyDescent="0.25">
      <c r="D193" s="28"/>
    </row>
    <row r="194" spans="4:4" s="29" customFormat="1" x14ac:dyDescent="0.25">
      <c r="D194" s="28"/>
    </row>
    <row r="195" spans="4:4" s="29" customFormat="1" x14ac:dyDescent="0.25">
      <c r="D195" s="28"/>
    </row>
    <row r="196" spans="4:4" s="29" customFormat="1" x14ac:dyDescent="0.25">
      <c r="D196" s="28"/>
    </row>
    <row r="197" spans="4:4" s="29" customFormat="1" x14ac:dyDescent="0.25">
      <c r="D197" s="28"/>
    </row>
    <row r="198" spans="4:4" s="29" customFormat="1" x14ac:dyDescent="0.25">
      <c r="D198" s="28"/>
    </row>
    <row r="199" spans="4:4" s="29" customFormat="1" x14ac:dyDescent="0.25">
      <c r="D199" s="28"/>
    </row>
    <row r="200" spans="4:4" s="29" customFormat="1" x14ac:dyDescent="0.25">
      <c r="D200" s="28"/>
    </row>
    <row r="201" spans="4:4" s="29" customFormat="1" x14ac:dyDescent="0.25">
      <c r="D201" s="28"/>
    </row>
    <row r="202" spans="4:4" s="29" customFormat="1" x14ac:dyDescent="0.25">
      <c r="D202" s="28"/>
    </row>
    <row r="203" spans="4:4" s="29" customFormat="1" x14ac:dyDescent="0.25">
      <c r="D203" s="28"/>
    </row>
    <row r="204" spans="4:4" s="29" customFormat="1" x14ac:dyDescent="0.25">
      <c r="D204" s="28"/>
    </row>
    <row r="205" spans="4:4" s="29" customFormat="1" x14ac:dyDescent="0.25">
      <c r="D205" s="28"/>
    </row>
    <row r="206" spans="4:4" s="29" customFormat="1" x14ac:dyDescent="0.25">
      <c r="D206" s="28"/>
    </row>
    <row r="207" spans="4:4" s="29" customFormat="1" x14ac:dyDescent="0.25">
      <c r="D207" s="28"/>
    </row>
    <row r="208" spans="4:4" s="29" customFormat="1" x14ac:dyDescent="0.25">
      <c r="D208" s="28"/>
    </row>
    <row r="209" spans="4:4" s="29" customFormat="1" x14ac:dyDescent="0.25">
      <c r="D209" s="28"/>
    </row>
    <row r="210" spans="4:4" s="29" customFormat="1" x14ac:dyDescent="0.25">
      <c r="D210" s="28"/>
    </row>
    <row r="211" spans="4:4" s="29" customFormat="1" x14ac:dyDescent="0.25">
      <c r="D211" s="28"/>
    </row>
    <row r="212" spans="4:4" s="29" customFormat="1" x14ac:dyDescent="0.25">
      <c r="D212" s="28"/>
    </row>
    <row r="213" spans="4:4" s="29" customFormat="1" x14ac:dyDescent="0.25">
      <c r="D213" s="28"/>
    </row>
    <row r="214" spans="4:4" s="29" customFormat="1" x14ac:dyDescent="0.25">
      <c r="D214" s="28"/>
    </row>
    <row r="215" spans="4:4" s="29" customFormat="1" x14ac:dyDescent="0.25">
      <c r="D215" s="28"/>
    </row>
    <row r="216" spans="4:4" s="29" customFormat="1" x14ac:dyDescent="0.25">
      <c r="D216" s="28"/>
    </row>
    <row r="217" spans="4:4" s="29" customFormat="1" x14ac:dyDescent="0.25">
      <c r="D217" s="28"/>
    </row>
    <row r="218" spans="4:4" s="29" customFormat="1" x14ac:dyDescent="0.25">
      <c r="D218" s="28"/>
    </row>
    <row r="219" spans="4:4" s="29" customFormat="1" x14ac:dyDescent="0.25">
      <c r="D219" s="28"/>
    </row>
    <row r="220" spans="4:4" s="29" customFormat="1" x14ac:dyDescent="0.25">
      <c r="D220" s="28"/>
    </row>
    <row r="221" spans="4:4" s="29" customFormat="1" x14ac:dyDescent="0.25">
      <c r="D221" s="28"/>
    </row>
    <row r="222" spans="4:4" s="29" customFormat="1" x14ac:dyDescent="0.25">
      <c r="D222" s="28"/>
    </row>
    <row r="223" spans="4:4" s="29" customFormat="1" x14ac:dyDescent="0.25">
      <c r="D223" s="28"/>
    </row>
    <row r="224" spans="4:4" s="29" customFormat="1" x14ac:dyDescent="0.25">
      <c r="D224" s="28"/>
    </row>
    <row r="225" spans="4:4" s="29" customFormat="1" x14ac:dyDescent="0.25">
      <c r="D225" s="28"/>
    </row>
    <row r="226" spans="4:4" s="29" customFormat="1" x14ac:dyDescent="0.25">
      <c r="D226" s="28"/>
    </row>
    <row r="227" spans="4:4" s="29" customFormat="1" x14ac:dyDescent="0.25">
      <c r="D227" s="28"/>
    </row>
    <row r="228" spans="4:4" s="29" customFormat="1" x14ac:dyDescent="0.25">
      <c r="D228" s="28"/>
    </row>
    <row r="229" spans="4:4" s="29" customFormat="1" x14ac:dyDescent="0.25">
      <c r="D229" s="28"/>
    </row>
    <row r="230" spans="4:4" s="29" customFormat="1" x14ac:dyDescent="0.25">
      <c r="D230" s="28"/>
    </row>
    <row r="231" spans="4:4" s="29" customFormat="1" x14ac:dyDescent="0.25">
      <c r="D231" s="28"/>
    </row>
    <row r="232" spans="4:4" s="29" customFormat="1" x14ac:dyDescent="0.25">
      <c r="D232" s="28"/>
    </row>
    <row r="233" spans="4:4" s="29" customFormat="1" x14ac:dyDescent="0.25">
      <c r="D233" s="28"/>
    </row>
    <row r="234" spans="4:4" s="29" customFormat="1" x14ac:dyDescent="0.25">
      <c r="D234" s="28"/>
    </row>
    <row r="235" spans="4:4" s="29" customFormat="1" x14ac:dyDescent="0.25">
      <c r="D235" s="28"/>
    </row>
    <row r="236" spans="4:4" s="29" customFormat="1" x14ac:dyDescent="0.25">
      <c r="D236" s="28"/>
    </row>
    <row r="237" spans="4:4" s="29" customFormat="1" x14ac:dyDescent="0.25">
      <c r="D237" s="28"/>
    </row>
    <row r="238" spans="4:4" s="29" customFormat="1" x14ac:dyDescent="0.25">
      <c r="D238" s="28"/>
    </row>
    <row r="239" spans="4:4" s="29" customFormat="1" x14ac:dyDescent="0.25">
      <c r="D239" s="28"/>
    </row>
    <row r="240" spans="4:4" s="29" customFormat="1" x14ac:dyDescent="0.25">
      <c r="D240" s="28"/>
    </row>
    <row r="241" spans="4:4" s="29" customFormat="1" x14ac:dyDescent="0.25">
      <c r="D241" s="28"/>
    </row>
    <row r="242" spans="4:4" s="29" customFormat="1" x14ac:dyDescent="0.25">
      <c r="D242" s="28"/>
    </row>
    <row r="243" spans="4:4" s="29" customFormat="1" x14ac:dyDescent="0.25">
      <c r="D243" s="28"/>
    </row>
    <row r="244" spans="4:4" s="29" customFormat="1" x14ac:dyDescent="0.25">
      <c r="D244" s="28"/>
    </row>
    <row r="245" spans="4:4" s="29" customFormat="1" x14ac:dyDescent="0.25">
      <c r="D245" s="28"/>
    </row>
    <row r="246" spans="4:4" s="29" customFormat="1" x14ac:dyDescent="0.25">
      <c r="D246" s="28"/>
    </row>
    <row r="247" spans="4:4" s="29" customFormat="1" x14ac:dyDescent="0.25">
      <c r="D247" s="28"/>
    </row>
    <row r="248" spans="4:4" s="29" customFormat="1" x14ac:dyDescent="0.25">
      <c r="D248" s="28"/>
    </row>
    <row r="249" spans="4:4" s="29" customFormat="1" x14ac:dyDescent="0.25">
      <c r="D249" s="28"/>
    </row>
    <row r="250" spans="4:4" s="29" customFormat="1" x14ac:dyDescent="0.25">
      <c r="D250" s="28"/>
    </row>
    <row r="251" spans="4:4" s="29" customFormat="1" x14ac:dyDescent="0.25">
      <c r="D251" s="28"/>
    </row>
    <row r="252" spans="4:4" s="29" customFormat="1" x14ac:dyDescent="0.25">
      <c r="D252" s="28"/>
    </row>
    <row r="253" spans="4:4" s="29" customFormat="1" x14ac:dyDescent="0.25">
      <c r="D253" s="28"/>
    </row>
    <row r="254" spans="4:4" s="29" customFormat="1" x14ac:dyDescent="0.25">
      <c r="D254" s="28"/>
    </row>
    <row r="255" spans="4:4" s="29" customFormat="1" x14ac:dyDescent="0.25">
      <c r="D255" s="28"/>
    </row>
    <row r="256" spans="4:4" s="29" customFormat="1" x14ac:dyDescent="0.25">
      <c r="D256" s="28"/>
    </row>
    <row r="257" spans="4:4" s="29" customFormat="1" x14ac:dyDescent="0.25">
      <c r="D257" s="28"/>
    </row>
    <row r="258" spans="4:4" s="29" customFormat="1" x14ac:dyDescent="0.25">
      <c r="D258" s="28"/>
    </row>
    <row r="259" spans="4:4" s="29" customFormat="1" x14ac:dyDescent="0.25">
      <c r="D259" s="28"/>
    </row>
    <row r="260" spans="4:4" s="29" customFormat="1" x14ac:dyDescent="0.25">
      <c r="D260" s="28"/>
    </row>
    <row r="261" spans="4:4" s="29" customFormat="1" x14ac:dyDescent="0.25">
      <c r="D261" s="28"/>
    </row>
    <row r="262" spans="4:4" s="29" customFormat="1" x14ac:dyDescent="0.25">
      <c r="D262" s="28"/>
    </row>
    <row r="263" spans="4:4" s="29" customFormat="1" x14ac:dyDescent="0.25">
      <c r="D263" s="28"/>
    </row>
    <row r="264" spans="4:4" s="29" customFormat="1" x14ac:dyDescent="0.25">
      <c r="D264" s="28"/>
    </row>
    <row r="265" spans="4:4" s="29" customFormat="1" x14ac:dyDescent="0.25">
      <c r="D265" s="28"/>
    </row>
    <row r="266" spans="4:4" s="29" customFormat="1" x14ac:dyDescent="0.25">
      <c r="D266" s="28"/>
    </row>
    <row r="267" spans="4:4" s="29" customFormat="1" x14ac:dyDescent="0.25">
      <c r="D267" s="28"/>
    </row>
    <row r="268" spans="4:4" s="29" customFormat="1" x14ac:dyDescent="0.25">
      <c r="D268" s="28"/>
    </row>
    <row r="269" spans="4:4" s="29" customFormat="1" x14ac:dyDescent="0.25">
      <c r="D269" s="28"/>
    </row>
    <row r="270" spans="4:4" s="29" customFormat="1" x14ac:dyDescent="0.25">
      <c r="D270" s="28"/>
    </row>
    <row r="271" spans="4:4" s="29" customFormat="1" x14ac:dyDescent="0.25">
      <c r="D271" s="28"/>
    </row>
    <row r="272" spans="4:4" s="29" customFormat="1" x14ac:dyDescent="0.25">
      <c r="D272" s="28"/>
    </row>
    <row r="273" spans="4:4" s="29" customFormat="1" x14ac:dyDescent="0.25">
      <c r="D273" s="28"/>
    </row>
    <row r="274" spans="4:4" s="29" customFormat="1" x14ac:dyDescent="0.25">
      <c r="D274" s="28"/>
    </row>
    <row r="275" spans="4:4" s="29" customFormat="1" x14ac:dyDescent="0.25">
      <c r="D275" s="28"/>
    </row>
    <row r="276" spans="4:4" s="29" customFormat="1" x14ac:dyDescent="0.25">
      <c r="D276" s="28"/>
    </row>
    <row r="277" spans="4:4" s="29" customFormat="1" x14ac:dyDescent="0.25">
      <c r="D277" s="28"/>
    </row>
    <row r="278" spans="4:4" s="29" customFormat="1" x14ac:dyDescent="0.25">
      <c r="D278" s="28"/>
    </row>
    <row r="279" spans="4:4" s="29" customFormat="1" x14ac:dyDescent="0.25">
      <c r="D279" s="28"/>
    </row>
    <row r="280" spans="4:4" s="29" customFormat="1" x14ac:dyDescent="0.25">
      <c r="D280" s="28"/>
    </row>
    <row r="281" spans="4:4" s="29" customFormat="1" x14ac:dyDescent="0.25">
      <c r="D281" s="28"/>
    </row>
    <row r="282" spans="4:4" s="29" customFormat="1" x14ac:dyDescent="0.25">
      <c r="D282" s="28"/>
    </row>
    <row r="283" spans="4:4" s="29" customFormat="1" x14ac:dyDescent="0.25">
      <c r="D283" s="28"/>
    </row>
    <row r="284" spans="4:4" s="29" customFormat="1" x14ac:dyDescent="0.25">
      <c r="D284" s="28"/>
    </row>
    <row r="285" spans="4:4" s="29" customFormat="1" x14ac:dyDescent="0.25">
      <c r="D285" s="28"/>
    </row>
    <row r="286" spans="4:4" s="29" customFormat="1" x14ac:dyDescent="0.25">
      <c r="D286" s="28"/>
    </row>
    <row r="287" spans="4:4" s="29" customFormat="1" x14ac:dyDescent="0.25">
      <c r="D287" s="28"/>
    </row>
    <row r="288" spans="4:4" s="29" customFormat="1" x14ac:dyDescent="0.25">
      <c r="D288" s="28"/>
    </row>
    <row r="289" spans="4:4" s="29" customFormat="1" x14ac:dyDescent="0.25">
      <c r="D289" s="28"/>
    </row>
    <row r="290" spans="4:4" s="29" customFormat="1" x14ac:dyDescent="0.25">
      <c r="D290" s="28"/>
    </row>
    <row r="291" spans="4:4" s="29" customFormat="1" x14ac:dyDescent="0.25">
      <c r="D291" s="28"/>
    </row>
    <row r="292" spans="4:4" s="29" customFormat="1" x14ac:dyDescent="0.25">
      <c r="D292" s="28"/>
    </row>
    <row r="293" spans="4:4" s="29" customFormat="1" x14ac:dyDescent="0.25">
      <c r="D293" s="28"/>
    </row>
    <row r="294" spans="4:4" s="29" customFormat="1" x14ac:dyDescent="0.25">
      <c r="D294" s="28"/>
    </row>
    <row r="295" spans="4:4" s="29" customFormat="1" x14ac:dyDescent="0.25">
      <c r="D295" s="28"/>
    </row>
    <row r="296" spans="4:4" s="29" customFormat="1" x14ac:dyDescent="0.25">
      <c r="D296" s="28"/>
    </row>
    <row r="297" spans="4:4" s="29" customFormat="1" x14ac:dyDescent="0.25">
      <c r="D297" s="28"/>
    </row>
    <row r="298" spans="4:4" s="29" customFormat="1" x14ac:dyDescent="0.25">
      <c r="D298" s="28"/>
    </row>
    <row r="299" spans="4:4" s="29" customFormat="1" x14ac:dyDescent="0.25">
      <c r="D299" s="28"/>
    </row>
    <row r="300" spans="4:4" s="29" customFormat="1" x14ac:dyDescent="0.25">
      <c r="D300" s="28"/>
    </row>
    <row r="301" spans="4:4" s="29" customFormat="1" x14ac:dyDescent="0.25">
      <c r="D301" s="28"/>
    </row>
    <row r="302" spans="4:4" s="29" customFormat="1" x14ac:dyDescent="0.25">
      <c r="D302" s="28"/>
    </row>
    <row r="303" spans="4:4" s="29" customFormat="1" x14ac:dyDescent="0.25">
      <c r="D303" s="28"/>
    </row>
    <row r="304" spans="4:4" s="29" customFormat="1" x14ac:dyDescent="0.25">
      <c r="D304" s="28"/>
    </row>
    <row r="305" spans="4:4" s="29" customFormat="1" x14ac:dyDescent="0.25">
      <c r="D305" s="28"/>
    </row>
    <row r="306" spans="4:4" s="29" customFormat="1" x14ac:dyDescent="0.25">
      <c r="D306" s="28"/>
    </row>
    <row r="307" spans="4:4" s="29" customFormat="1" x14ac:dyDescent="0.25">
      <c r="D307" s="28"/>
    </row>
    <row r="308" spans="4:4" s="29" customFormat="1" x14ac:dyDescent="0.25">
      <c r="D308" s="28"/>
    </row>
    <row r="309" spans="4:4" s="29" customFormat="1" x14ac:dyDescent="0.25">
      <c r="D309" s="28"/>
    </row>
    <row r="310" spans="4:4" s="29" customFormat="1" x14ac:dyDescent="0.25">
      <c r="D310" s="28"/>
    </row>
    <row r="311" spans="4:4" s="29" customFormat="1" x14ac:dyDescent="0.25">
      <c r="D311" s="28"/>
    </row>
    <row r="312" spans="4:4" s="29" customFormat="1" x14ac:dyDescent="0.25">
      <c r="D312" s="28"/>
    </row>
    <row r="313" spans="4:4" s="29" customFormat="1" x14ac:dyDescent="0.25">
      <c r="D313" s="28"/>
    </row>
    <row r="314" spans="4:4" s="29" customFormat="1" x14ac:dyDescent="0.25">
      <c r="D314" s="28"/>
    </row>
    <row r="315" spans="4:4" s="29" customFormat="1" x14ac:dyDescent="0.25">
      <c r="D315" s="28"/>
    </row>
    <row r="316" spans="4:4" s="29" customFormat="1" x14ac:dyDescent="0.25">
      <c r="D316" s="28"/>
    </row>
    <row r="317" spans="4:4" s="29" customFormat="1" x14ac:dyDescent="0.25">
      <c r="D317" s="28"/>
    </row>
    <row r="318" spans="4:4" s="29" customFormat="1" x14ac:dyDescent="0.25">
      <c r="D318" s="28"/>
    </row>
    <row r="319" spans="4:4" s="29" customFormat="1" x14ac:dyDescent="0.25">
      <c r="D319" s="28"/>
    </row>
    <row r="320" spans="4:4" s="29" customFormat="1" x14ac:dyDescent="0.25">
      <c r="D320" s="28"/>
    </row>
    <row r="321" spans="4:4" s="29" customFormat="1" x14ac:dyDescent="0.25">
      <c r="D321" s="28"/>
    </row>
    <row r="322" spans="4:4" s="29" customFormat="1" x14ac:dyDescent="0.25">
      <c r="D322" s="28"/>
    </row>
    <row r="323" spans="4:4" s="29" customFormat="1" x14ac:dyDescent="0.25">
      <c r="D323" s="28"/>
    </row>
    <row r="324" spans="4:4" s="29" customFormat="1" x14ac:dyDescent="0.25">
      <c r="D324" s="28"/>
    </row>
    <row r="325" spans="4:4" s="29" customFormat="1" x14ac:dyDescent="0.25">
      <c r="D325" s="28"/>
    </row>
    <row r="326" spans="4:4" s="29" customFormat="1" x14ac:dyDescent="0.25">
      <c r="D326" s="28"/>
    </row>
    <row r="327" spans="4:4" s="29" customFormat="1" x14ac:dyDescent="0.25">
      <c r="D327" s="28"/>
    </row>
    <row r="328" spans="4:4" s="29" customFormat="1" x14ac:dyDescent="0.25">
      <c r="D328" s="28"/>
    </row>
    <row r="329" spans="4:4" s="29" customFormat="1" x14ac:dyDescent="0.25">
      <c r="D329" s="28"/>
    </row>
    <row r="330" spans="4:4" s="29" customFormat="1" x14ac:dyDescent="0.25">
      <c r="D330" s="28"/>
    </row>
    <row r="331" spans="4:4" s="29" customFormat="1" x14ac:dyDescent="0.25">
      <c r="D331" s="28"/>
    </row>
    <row r="332" spans="4:4" s="29" customFormat="1" x14ac:dyDescent="0.25">
      <c r="D332" s="28"/>
    </row>
    <row r="333" spans="4:4" s="29" customFormat="1" x14ac:dyDescent="0.25">
      <c r="D333" s="28"/>
    </row>
    <row r="334" spans="4:4" s="29" customFormat="1" x14ac:dyDescent="0.25">
      <c r="D334" s="28"/>
    </row>
    <row r="335" spans="4:4" s="29" customFormat="1" x14ac:dyDescent="0.25">
      <c r="D335" s="28"/>
    </row>
    <row r="336" spans="4:4" s="29" customFormat="1" x14ac:dyDescent="0.25">
      <c r="D336" s="28"/>
    </row>
    <row r="337" spans="4:4" s="29" customFormat="1" x14ac:dyDescent="0.25">
      <c r="D337" s="28"/>
    </row>
    <row r="338" spans="4:4" s="29" customFormat="1" x14ac:dyDescent="0.25">
      <c r="D338" s="28"/>
    </row>
    <row r="339" spans="4:4" s="29" customFormat="1" x14ac:dyDescent="0.25">
      <c r="D339" s="28"/>
    </row>
    <row r="340" spans="4:4" s="29" customFormat="1" x14ac:dyDescent="0.25">
      <c r="D340" s="28"/>
    </row>
    <row r="341" spans="4:4" s="29" customFormat="1" x14ac:dyDescent="0.25">
      <c r="D341" s="28"/>
    </row>
    <row r="342" spans="4:4" s="29" customFormat="1" x14ac:dyDescent="0.25">
      <c r="D342" s="28"/>
    </row>
    <row r="343" spans="4:4" s="29" customFormat="1" x14ac:dyDescent="0.25">
      <c r="D343" s="28"/>
    </row>
    <row r="344" spans="4:4" s="29" customFormat="1" x14ac:dyDescent="0.25">
      <c r="D344" s="28"/>
    </row>
    <row r="345" spans="4:4" s="29" customFormat="1" x14ac:dyDescent="0.25">
      <c r="D345" s="28"/>
    </row>
    <row r="346" spans="4:4" s="29" customFormat="1" x14ac:dyDescent="0.25">
      <c r="D346" s="28"/>
    </row>
    <row r="347" spans="4:4" s="29" customFormat="1" x14ac:dyDescent="0.25">
      <c r="D347" s="28"/>
    </row>
    <row r="348" spans="4:4" s="29" customFormat="1" x14ac:dyDescent="0.25">
      <c r="D348" s="28"/>
    </row>
    <row r="349" spans="4:4" s="29" customFormat="1" x14ac:dyDescent="0.25">
      <c r="D349" s="28"/>
    </row>
    <row r="350" spans="4:4" s="29" customFormat="1" x14ac:dyDescent="0.25">
      <c r="D350" s="28"/>
    </row>
    <row r="351" spans="4:4" s="29" customFormat="1" x14ac:dyDescent="0.25">
      <c r="D351" s="28"/>
    </row>
    <row r="352" spans="4:4" s="29" customFormat="1" x14ac:dyDescent="0.25">
      <c r="D352" s="28"/>
    </row>
    <row r="353" spans="4:4" s="29" customFormat="1" x14ac:dyDescent="0.25">
      <c r="D353" s="28"/>
    </row>
    <row r="354" spans="4:4" s="29" customFormat="1" x14ac:dyDescent="0.25">
      <c r="D354" s="28"/>
    </row>
    <row r="355" spans="4:4" s="29" customFormat="1" x14ac:dyDescent="0.25">
      <c r="D355" s="28"/>
    </row>
    <row r="356" spans="4:4" s="29" customFormat="1" x14ac:dyDescent="0.25">
      <c r="D356" s="28"/>
    </row>
    <row r="357" spans="4:4" s="29" customFormat="1" x14ac:dyDescent="0.25">
      <c r="D357" s="28"/>
    </row>
    <row r="358" spans="4:4" s="29" customFormat="1" x14ac:dyDescent="0.25">
      <c r="D358" s="28"/>
    </row>
    <row r="359" spans="4:4" s="29" customFormat="1" x14ac:dyDescent="0.25">
      <c r="D359" s="28"/>
    </row>
    <row r="360" spans="4:4" s="29" customFormat="1" x14ac:dyDescent="0.25">
      <c r="D360" s="28"/>
    </row>
    <row r="361" spans="4:4" s="29" customFormat="1" x14ac:dyDescent="0.25">
      <c r="D361" s="28"/>
    </row>
    <row r="362" spans="4:4" s="29" customFormat="1" x14ac:dyDescent="0.25">
      <c r="D362" s="28"/>
    </row>
    <row r="363" spans="4:4" s="29" customFormat="1" x14ac:dyDescent="0.25">
      <c r="D363" s="28"/>
    </row>
    <row r="364" spans="4:4" s="29" customFormat="1" x14ac:dyDescent="0.25">
      <c r="D364" s="28"/>
    </row>
    <row r="365" spans="4:4" s="29" customFormat="1" x14ac:dyDescent="0.25">
      <c r="D365" s="28"/>
    </row>
    <row r="366" spans="4:4" s="29" customFormat="1" x14ac:dyDescent="0.25">
      <c r="D366" s="28"/>
    </row>
    <row r="367" spans="4:4" s="29" customFormat="1" x14ac:dyDescent="0.25">
      <c r="D367" s="28"/>
    </row>
    <row r="368" spans="4:4" s="29" customFormat="1" x14ac:dyDescent="0.25">
      <c r="D368" s="28"/>
    </row>
    <row r="369" spans="4:4" s="29" customFormat="1" x14ac:dyDescent="0.25">
      <c r="D369" s="28"/>
    </row>
    <row r="370" spans="4:4" s="29" customFormat="1" x14ac:dyDescent="0.25">
      <c r="D370" s="28"/>
    </row>
    <row r="371" spans="4:4" s="29" customFormat="1" x14ac:dyDescent="0.25">
      <c r="D371" s="28"/>
    </row>
    <row r="372" spans="4:4" s="29" customFormat="1" x14ac:dyDescent="0.25">
      <c r="D372" s="28"/>
    </row>
    <row r="373" spans="4:4" s="29" customFormat="1" x14ac:dyDescent="0.25">
      <c r="D373" s="28"/>
    </row>
    <row r="374" spans="4:4" s="29" customFormat="1" x14ac:dyDescent="0.25">
      <c r="D374" s="28"/>
    </row>
    <row r="375" spans="4:4" s="29" customFormat="1" x14ac:dyDescent="0.25">
      <c r="D375" s="28"/>
    </row>
    <row r="376" spans="4:4" s="29" customFormat="1" x14ac:dyDescent="0.25">
      <c r="D376" s="28"/>
    </row>
    <row r="377" spans="4:4" s="29" customFormat="1" x14ac:dyDescent="0.25">
      <c r="D377" s="28"/>
    </row>
    <row r="378" spans="4:4" s="29" customFormat="1" x14ac:dyDescent="0.25">
      <c r="D378" s="28"/>
    </row>
    <row r="379" spans="4:4" s="29" customFormat="1" x14ac:dyDescent="0.25">
      <c r="D379" s="28"/>
    </row>
    <row r="380" spans="4:4" s="29" customFormat="1" x14ac:dyDescent="0.25">
      <c r="D380" s="28"/>
    </row>
    <row r="381" spans="4:4" s="29" customFormat="1" x14ac:dyDescent="0.25">
      <c r="D381" s="28"/>
    </row>
    <row r="382" spans="4:4" s="29" customFormat="1" x14ac:dyDescent="0.25">
      <c r="D382" s="28"/>
    </row>
    <row r="383" spans="4:4" s="29" customFormat="1" x14ac:dyDescent="0.25">
      <c r="D383" s="28"/>
    </row>
    <row r="384" spans="4:4" s="29" customFormat="1" x14ac:dyDescent="0.25">
      <c r="D384" s="28"/>
    </row>
    <row r="385" spans="4:4" s="29" customFormat="1" x14ac:dyDescent="0.25">
      <c r="D385" s="28"/>
    </row>
    <row r="386" spans="4:4" s="29" customFormat="1" x14ac:dyDescent="0.25">
      <c r="D386" s="28"/>
    </row>
    <row r="387" spans="4:4" s="29" customFormat="1" x14ac:dyDescent="0.25">
      <c r="D387" s="28"/>
    </row>
    <row r="388" spans="4:4" s="29" customFormat="1" x14ac:dyDescent="0.25">
      <c r="D388" s="28"/>
    </row>
    <row r="389" spans="4:4" s="29" customFormat="1" x14ac:dyDescent="0.25">
      <c r="D389" s="28"/>
    </row>
    <row r="390" spans="4:4" s="29" customFormat="1" x14ac:dyDescent="0.25">
      <c r="D390" s="28"/>
    </row>
    <row r="391" spans="4:4" s="29" customFormat="1" x14ac:dyDescent="0.25">
      <c r="D391" s="28"/>
    </row>
    <row r="392" spans="4:4" s="29" customFormat="1" x14ac:dyDescent="0.25">
      <c r="D392" s="28"/>
    </row>
    <row r="393" spans="4:4" s="29" customFormat="1" x14ac:dyDescent="0.25">
      <c r="D393" s="28"/>
    </row>
    <row r="394" spans="4:4" s="29" customFormat="1" x14ac:dyDescent="0.25">
      <c r="D394" s="28"/>
    </row>
    <row r="395" spans="4:4" s="29" customFormat="1" x14ac:dyDescent="0.25">
      <c r="D395" s="28"/>
    </row>
    <row r="396" spans="4:4" s="29" customFormat="1" x14ac:dyDescent="0.25">
      <c r="D396" s="28"/>
    </row>
    <row r="397" spans="4:4" s="29" customFormat="1" x14ac:dyDescent="0.25">
      <c r="D397" s="28"/>
    </row>
    <row r="398" spans="4:4" s="29" customFormat="1" x14ac:dyDescent="0.25">
      <c r="D398" s="28"/>
    </row>
    <row r="399" spans="4:4" s="29" customFormat="1" x14ac:dyDescent="0.25">
      <c r="D399" s="28"/>
    </row>
    <row r="400" spans="4:4" s="29" customFormat="1" x14ac:dyDescent="0.25">
      <c r="D400" s="28"/>
    </row>
    <row r="401" spans="4:4" s="29" customFormat="1" x14ac:dyDescent="0.25">
      <c r="D401" s="28"/>
    </row>
    <row r="402" spans="4:4" s="29" customFormat="1" x14ac:dyDescent="0.25">
      <c r="D402" s="28"/>
    </row>
    <row r="403" spans="4:4" s="29" customFormat="1" x14ac:dyDescent="0.25">
      <c r="D403" s="28"/>
    </row>
    <row r="404" spans="4:4" s="29" customFormat="1" x14ac:dyDescent="0.25">
      <c r="D404" s="28"/>
    </row>
    <row r="405" spans="4:4" s="29" customFormat="1" x14ac:dyDescent="0.25">
      <c r="D405" s="28"/>
    </row>
    <row r="406" spans="4:4" s="29" customFormat="1" x14ac:dyDescent="0.25">
      <c r="D406" s="28"/>
    </row>
    <row r="407" spans="4:4" s="29" customFormat="1" x14ac:dyDescent="0.25">
      <c r="D407" s="28"/>
    </row>
    <row r="408" spans="4:4" s="29" customFormat="1" x14ac:dyDescent="0.25">
      <c r="D408" s="28"/>
    </row>
    <row r="409" spans="4:4" s="29" customFormat="1" x14ac:dyDescent="0.25">
      <c r="D409" s="28"/>
    </row>
    <row r="410" spans="4:4" s="29" customFormat="1" x14ac:dyDescent="0.25">
      <c r="D410" s="28"/>
    </row>
    <row r="411" spans="4:4" s="29" customFormat="1" x14ac:dyDescent="0.25">
      <c r="D411" s="28"/>
    </row>
    <row r="412" spans="4:4" s="29" customFormat="1" x14ac:dyDescent="0.25">
      <c r="D412" s="28"/>
    </row>
    <row r="413" spans="4:4" s="29" customFormat="1" x14ac:dyDescent="0.25">
      <c r="D413" s="28"/>
    </row>
    <row r="414" spans="4:4" s="29" customFormat="1" x14ac:dyDescent="0.25">
      <c r="D414" s="28"/>
    </row>
    <row r="415" spans="4:4" s="29" customFormat="1" x14ac:dyDescent="0.25">
      <c r="D415" s="28"/>
    </row>
    <row r="416" spans="4:4" s="29" customFormat="1" x14ac:dyDescent="0.25">
      <c r="D416" s="28"/>
    </row>
    <row r="417" spans="4:4" s="29" customFormat="1" x14ac:dyDescent="0.25">
      <c r="D417" s="28"/>
    </row>
    <row r="418" spans="4:4" s="29" customFormat="1" x14ac:dyDescent="0.25">
      <c r="D418" s="28"/>
    </row>
    <row r="419" spans="4:4" s="29" customFormat="1" x14ac:dyDescent="0.25">
      <c r="D419" s="28"/>
    </row>
    <row r="420" spans="4:4" s="29" customFormat="1" x14ac:dyDescent="0.25">
      <c r="D420" s="28"/>
    </row>
    <row r="421" spans="4:4" s="29" customFormat="1" x14ac:dyDescent="0.25">
      <c r="D421" s="28"/>
    </row>
    <row r="422" spans="4:4" s="29" customFormat="1" x14ac:dyDescent="0.25">
      <c r="D422" s="28"/>
    </row>
    <row r="423" spans="4:4" s="29" customFormat="1" x14ac:dyDescent="0.25">
      <c r="D423" s="28"/>
    </row>
    <row r="424" spans="4:4" s="29" customFormat="1" x14ac:dyDescent="0.25">
      <c r="D424" s="28"/>
    </row>
    <row r="425" spans="4:4" s="29" customFormat="1" x14ac:dyDescent="0.25">
      <c r="D425" s="28"/>
    </row>
    <row r="426" spans="4:4" s="29" customFormat="1" x14ac:dyDescent="0.25">
      <c r="D426" s="28"/>
    </row>
    <row r="427" spans="4:4" s="29" customFormat="1" x14ac:dyDescent="0.25">
      <c r="D427" s="28"/>
    </row>
    <row r="428" spans="4:4" s="29" customFormat="1" x14ac:dyDescent="0.25">
      <c r="D428" s="28"/>
    </row>
    <row r="429" spans="4:4" s="29" customFormat="1" x14ac:dyDescent="0.25">
      <c r="D429" s="28"/>
    </row>
    <row r="430" spans="4:4" s="29" customFormat="1" x14ac:dyDescent="0.25">
      <c r="D430" s="28"/>
    </row>
    <row r="431" spans="4:4" s="29" customFormat="1" x14ac:dyDescent="0.25">
      <c r="D431" s="28"/>
    </row>
    <row r="432" spans="4:4" s="29" customFormat="1" x14ac:dyDescent="0.25">
      <c r="D432" s="28"/>
    </row>
    <row r="433" spans="4:4" s="29" customFormat="1" x14ac:dyDescent="0.25">
      <c r="D433" s="28"/>
    </row>
    <row r="434" spans="4:4" s="29" customFormat="1" x14ac:dyDescent="0.25">
      <c r="D434" s="28"/>
    </row>
    <row r="435" spans="4:4" s="29" customFormat="1" x14ac:dyDescent="0.25">
      <c r="D435" s="28"/>
    </row>
    <row r="436" spans="4:4" s="29" customFormat="1" x14ac:dyDescent="0.25">
      <c r="D436" s="28"/>
    </row>
    <row r="437" spans="4:4" s="29" customFormat="1" x14ac:dyDescent="0.25">
      <c r="D437" s="28"/>
    </row>
    <row r="438" spans="4:4" s="29" customFormat="1" x14ac:dyDescent="0.25">
      <c r="D438" s="28"/>
    </row>
    <row r="439" spans="4:4" s="29" customFormat="1" x14ac:dyDescent="0.25">
      <c r="D439" s="28"/>
    </row>
    <row r="440" spans="4:4" s="29" customFormat="1" x14ac:dyDescent="0.25">
      <c r="D440" s="28"/>
    </row>
    <row r="441" spans="4:4" s="29" customFormat="1" x14ac:dyDescent="0.25">
      <c r="D441" s="28"/>
    </row>
    <row r="442" spans="4:4" s="29" customFormat="1" x14ac:dyDescent="0.25">
      <c r="D442" s="28"/>
    </row>
    <row r="443" spans="4:4" s="29" customFormat="1" x14ac:dyDescent="0.25">
      <c r="D443" s="28"/>
    </row>
    <row r="444" spans="4:4" s="29" customFormat="1" x14ac:dyDescent="0.25">
      <c r="D444" s="28"/>
    </row>
    <row r="445" spans="4:4" s="29" customFormat="1" x14ac:dyDescent="0.25">
      <c r="D445" s="28"/>
    </row>
    <row r="446" spans="4:4" s="29" customFormat="1" x14ac:dyDescent="0.25">
      <c r="D446" s="28"/>
    </row>
    <row r="447" spans="4:4" s="29" customFormat="1" x14ac:dyDescent="0.25">
      <c r="D447" s="28"/>
    </row>
    <row r="448" spans="4:4" s="29" customFormat="1" x14ac:dyDescent="0.25">
      <c r="D448" s="28"/>
    </row>
    <row r="449" spans="4:4" s="29" customFormat="1" x14ac:dyDescent="0.25">
      <c r="D449" s="28"/>
    </row>
    <row r="450" spans="4:4" s="29" customFormat="1" x14ac:dyDescent="0.25">
      <c r="D450" s="28"/>
    </row>
    <row r="451" spans="4:4" s="29" customFormat="1" x14ac:dyDescent="0.25">
      <c r="D451" s="28"/>
    </row>
    <row r="452" spans="4:4" s="29" customFormat="1" x14ac:dyDescent="0.25">
      <c r="D452" s="28"/>
    </row>
    <row r="453" spans="4:4" s="29" customFormat="1" x14ac:dyDescent="0.25">
      <c r="D453" s="28"/>
    </row>
    <row r="454" spans="4:4" s="29" customFormat="1" x14ac:dyDescent="0.25">
      <c r="D454" s="28"/>
    </row>
    <row r="455" spans="4:4" s="29" customFormat="1" x14ac:dyDescent="0.25">
      <c r="D455" s="28"/>
    </row>
    <row r="456" spans="4:4" s="29" customFormat="1" x14ac:dyDescent="0.25">
      <c r="D456" s="28"/>
    </row>
    <row r="457" spans="4:4" s="29" customFormat="1" x14ac:dyDescent="0.25">
      <c r="D457" s="28"/>
    </row>
    <row r="458" spans="4:4" s="29" customFormat="1" x14ac:dyDescent="0.25">
      <c r="D458" s="28"/>
    </row>
    <row r="459" spans="4:4" s="29" customFormat="1" x14ac:dyDescent="0.25">
      <c r="D459" s="28"/>
    </row>
    <row r="460" spans="4:4" s="29" customFormat="1" x14ac:dyDescent="0.25">
      <c r="D460" s="28"/>
    </row>
    <row r="461" spans="4:4" s="29" customFormat="1" x14ac:dyDescent="0.25">
      <c r="D461" s="28"/>
    </row>
    <row r="462" spans="4:4" s="29" customFormat="1" x14ac:dyDescent="0.25">
      <c r="D462" s="28"/>
    </row>
    <row r="463" spans="4:4" s="29" customFormat="1" x14ac:dyDescent="0.25">
      <c r="D463" s="28"/>
    </row>
    <row r="464" spans="4:4" s="29" customFormat="1" x14ac:dyDescent="0.25">
      <c r="D464" s="28"/>
    </row>
    <row r="465" spans="4:4" s="29" customFormat="1" x14ac:dyDescent="0.25">
      <c r="D465" s="28"/>
    </row>
    <row r="466" spans="4:4" s="29" customFormat="1" x14ac:dyDescent="0.25">
      <c r="D466" s="28"/>
    </row>
    <row r="467" spans="4:4" s="29" customFormat="1" x14ac:dyDescent="0.25">
      <c r="D467" s="28"/>
    </row>
    <row r="468" spans="4:4" s="29" customFormat="1" x14ac:dyDescent="0.25">
      <c r="D468" s="28"/>
    </row>
    <row r="469" spans="4:4" s="29" customFormat="1" x14ac:dyDescent="0.25">
      <c r="D469" s="28"/>
    </row>
    <row r="470" spans="4:4" s="29" customFormat="1" x14ac:dyDescent="0.25">
      <c r="D470" s="28"/>
    </row>
    <row r="471" spans="4:4" s="29" customFormat="1" x14ac:dyDescent="0.25">
      <c r="D471" s="28"/>
    </row>
    <row r="472" spans="4:4" s="29" customFormat="1" x14ac:dyDescent="0.25">
      <c r="D472" s="28"/>
    </row>
    <row r="473" spans="4:4" s="29" customFormat="1" x14ac:dyDescent="0.25">
      <c r="D473" s="28"/>
    </row>
    <row r="474" spans="4:4" s="29" customFormat="1" x14ac:dyDescent="0.25">
      <c r="D474" s="28"/>
    </row>
    <row r="475" spans="4:4" s="29" customFormat="1" x14ac:dyDescent="0.25">
      <c r="D475" s="28"/>
    </row>
    <row r="476" spans="4:4" s="29" customFormat="1" x14ac:dyDescent="0.25">
      <c r="D476" s="28"/>
    </row>
    <row r="477" spans="4:4" s="29" customFormat="1" x14ac:dyDescent="0.25">
      <c r="D477" s="28"/>
    </row>
    <row r="478" spans="4:4" s="29" customFormat="1" x14ac:dyDescent="0.25">
      <c r="D478" s="28"/>
    </row>
    <row r="479" spans="4:4" s="29" customFormat="1" x14ac:dyDescent="0.25">
      <c r="D479" s="28"/>
    </row>
    <row r="480" spans="4:4" s="29" customFormat="1" x14ac:dyDescent="0.25">
      <c r="D480" s="28"/>
    </row>
    <row r="481" spans="4:4" s="29" customFormat="1" x14ac:dyDescent="0.25">
      <c r="D481" s="28"/>
    </row>
    <row r="482" spans="4:4" s="29" customFormat="1" x14ac:dyDescent="0.25">
      <c r="D482" s="28"/>
    </row>
    <row r="483" spans="4:4" s="29" customFormat="1" x14ac:dyDescent="0.25">
      <c r="D483" s="28"/>
    </row>
    <row r="484" spans="4:4" s="29" customFormat="1" x14ac:dyDescent="0.25">
      <c r="D484" s="28"/>
    </row>
    <row r="485" spans="4:4" s="29" customFormat="1" x14ac:dyDescent="0.25">
      <c r="D485" s="28"/>
    </row>
    <row r="486" spans="4:4" s="29" customFormat="1" x14ac:dyDescent="0.25">
      <c r="D486" s="28"/>
    </row>
    <row r="487" spans="4:4" s="29" customFormat="1" x14ac:dyDescent="0.25">
      <c r="D487" s="28"/>
    </row>
    <row r="488" spans="4:4" s="29" customFormat="1" x14ac:dyDescent="0.25">
      <c r="D488" s="28"/>
    </row>
    <row r="489" spans="4:4" s="29" customFormat="1" x14ac:dyDescent="0.25">
      <c r="D489" s="28"/>
    </row>
    <row r="490" spans="4:4" s="29" customFormat="1" x14ac:dyDescent="0.25">
      <c r="D490" s="28"/>
    </row>
    <row r="491" spans="4:4" s="29" customFormat="1" x14ac:dyDescent="0.25">
      <c r="D491" s="28"/>
    </row>
    <row r="492" spans="4:4" s="29" customFormat="1" x14ac:dyDescent="0.25">
      <c r="D492" s="28"/>
    </row>
    <row r="493" spans="4:4" s="29" customFormat="1" x14ac:dyDescent="0.25">
      <c r="D493" s="28"/>
    </row>
    <row r="494" spans="4:4" s="29" customFormat="1" x14ac:dyDescent="0.25">
      <c r="D494" s="28"/>
    </row>
    <row r="495" spans="4:4" s="29" customFormat="1" x14ac:dyDescent="0.25">
      <c r="D495" s="28"/>
    </row>
    <row r="496" spans="4:4" s="29" customFormat="1" x14ac:dyDescent="0.25">
      <c r="D496" s="28"/>
    </row>
    <row r="497" spans="4:4" s="29" customFormat="1" x14ac:dyDescent="0.25">
      <c r="D497" s="28"/>
    </row>
    <row r="498" spans="4:4" s="29" customFormat="1" x14ac:dyDescent="0.25">
      <c r="D498" s="28"/>
    </row>
    <row r="499" spans="4:4" s="29" customFormat="1" x14ac:dyDescent="0.25">
      <c r="D499" s="28"/>
    </row>
    <row r="500" spans="4:4" s="29" customFormat="1" x14ac:dyDescent="0.25">
      <c r="D500" s="28"/>
    </row>
    <row r="501" spans="4:4" s="29" customFormat="1" x14ac:dyDescent="0.25">
      <c r="D501" s="28"/>
    </row>
    <row r="502" spans="4:4" s="29" customFormat="1" x14ac:dyDescent="0.25">
      <c r="D502" s="28"/>
    </row>
    <row r="503" spans="4:4" s="29" customFormat="1" x14ac:dyDescent="0.25">
      <c r="D503" s="28"/>
    </row>
    <row r="504" spans="4:4" s="29" customFormat="1" x14ac:dyDescent="0.25">
      <c r="D504" s="28"/>
    </row>
    <row r="505" spans="4:4" s="29" customFormat="1" x14ac:dyDescent="0.25">
      <c r="D505" s="28"/>
    </row>
    <row r="506" spans="4:4" s="29" customFormat="1" x14ac:dyDescent="0.25">
      <c r="D506" s="28"/>
    </row>
    <row r="507" spans="4:4" s="29" customFormat="1" x14ac:dyDescent="0.25">
      <c r="D507" s="28"/>
    </row>
    <row r="508" spans="4:4" s="29" customFormat="1" x14ac:dyDescent="0.25">
      <c r="D508" s="28"/>
    </row>
    <row r="509" spans="4:4" s="29" customFormat="1" x14ac:dyDescent="0.25">
      <c r="D509" s="28"/>
    </row>
    <row r="510" spans="4:4" s="29" customFormat="1" x14ac:dyDescent="0.25">
      <c r="D510" s="28"/>
    </row>
    <row r="511" spans="4:4" s="29" customFormat="1" x14ac:dyDescent="0.25">
      <c r="D511" s="28"/>
    </row>
    <row r="512" spans="4:4" s="29" customFormat="1" x14ac:dyDescent="0.25">
      <c r="D512" s="28"/>
    </row>
    <row r="513" spans="4:4" s="29" customFormat="1" x14ac:dyDescent="0.25">
      <c r="D513" s="28"/>
    </row>
    <row r="514" spans="4:4" s="29" customFormat="1" x14ac:dyDescent="0.25">
      <c r="D514" s="28"/>
    </row>
    <row r="515" spans="4:4" s="29" customFormat="1" x14ac:dyDescent="0.25">
      <c r="D515" s="28"/>
    </row>
    <row r="516" spans="4:4" s="29" customFormat="1" x14ac:dyDescent="0.25">
      <c r="D516" s="28"/>
    </row>
    <row r="517" spans="4:4" s="29" customFormat="1" x14ac:dyDescent="0.25">
      <c r="D517" s="28"/>
    </row>
    <row r="518" spans="4:4" s="29" customFormat="1" x14ac:dyDescent="0.25">
      <c r="D518" s="28"/>
    </row>
    <row r="519" spans="4:4" s="29" customFormat="1" x14ac:dyDescent="0.25">
      <c r="D519" s="28"/>
    </row>
    <row r="520" spans="4:4" s="29" customFormat="1" x14ac:dyDescent="0.25">
      <c r="D520" s="28"/>
    </row>
    <row r="521" spans="4:4" s="29" customFormat="1" x14ac:dyDescent="0.25">
      <c r="D521" s="28"/>
    </row>
    <row r="522" spans="4:4" s="29" customFormat="1" x14ac:dyDescent="0.25">
      <c r="D522" s="28"/>
    </row>
    <row r="523" spans="4:4" s="29" customFormat="1" x14ac:dyDescent="0.25">
      <c r="D523" s="28"/>
    </row>
    <row r="524" spans="4:4" s="29" customFormat="1" x14ac:dyDescent="0.25">
      <c r="D524" s="28"/>
    </row>
    <row r="525" spans="4:4" s="29" customFormat="1" x14ac:dyDescent="0.25">
      <c r="D525" s="28"/>
    </row>
    <row r="526" spans="4:4" s="29" customFormat="1" x14ac:dyDescent="0.25">
      <c r="D526" s="28"/>
    </row>
    <row r="527" spans="4:4" s="29" customFormat="1" x14ac:dyDescent="0.25">
      <c r="D527" s="28"/>
    </row>
    <row r="528" spans="4:4" s="29" customFormat="1" x14ac:dyDescent="0.25">
      <c r="D528" s="28"/>
    </row>
    <row r="529" spans="4:4" s="29" customFormat="1" x14ac:dyDescent="0.25">
      <c r="D529" s="28"/>
    </row>
    <row r="530" spans="4:4" s="29" customFormat="1" x14ac:dyDescent="0.25">
      <c r="D530" s="28"/>
    </row>
    <row r="531" spans="4:4" s="29" customFormat="1" x14ac:dyDescent="0.25">
      <c r="D531" s="28"/>
    </row>
    <row r="532" spans="4:4" s="29" customFormat="1" x14ac:dyDescent="0.25">
      <c r="D532" s="28"/>
    </row>
    <row r="533" spans="4:4" s="29" customFormat="1" x14ac:dyDescent="0.25">
      <c r="D533" s="28"/>
    </row>
    <row r="534" spans="4:4" s="29" customFormat="1" x14ac:dyDescent="0.25">
      <c r="D534" s="28"/>
    </row>
    <row r="535" spans="4:4" s="29" customFormat="1" x14ac:dyDescent="0.25">
      <c r="D535" s="28"/>
    </row>
    <row r="536" spans="4:4" s="29" customFormat="1" x14ac:dyDescent="0.25">
      <c r="D536" s="28"/>
    </row>
    <row r="537" spans="4:4" s="29" customFormat="1" x14ac:dyDescent="0.25">
      <c r="D537" s="28"/>
    </row>
    <row r="538" spans="4:4" s="29" customFormat="1" x14ac:dyDescent="0.25">
      <c r="D538" s="28"/>
    </row>
    <row r="539" spans="4:4" s="29" customFormat="1" x14ac:dyDescent="0.25">
      <c r="D539" s="28"/>
    </row>
    <row r="540" spans="4:4" s="29" customFormat="1" x14ac:dyDescent="0.25">
      <c r="D540" s="28"/>
    </row>
    <row r="541" spans="4:4" s="29" customFormat="1" x14ac:dyDescent="0.25">
      <c r="D541" s="28"/>
    </row>
    <row r="542" spans="4:4" s="29" customFormat="1" x14ac:dyDescent="0.25">
      <c r="D542" s="28"/>
    </row>
    <row r="543" spans="4:4" s="29" customFormat="1" x14ac:dyDescent="0.25">
      <c r="D543" s="28"/>
    </row>
    <row r="544" spans="4:4" s="29" customFormat="1" x14ac:dyDescent="0.25">
      <c r="D544" s="28"/>
    </row>
    <row r="545" spans="4:4" s="29" customFormat="1" x14ac:dyDescent="0.25">
      <c r="D545" s="28"/>
    </row>
    <row r="546" spans="4:4" s="29" customFormat="1" x14ac:dyDescent="0.25">
      <c r="D546" s="28"/>
    </row>
    <row r="547" spans="4:4" s="29" customFormat="1" x14ac:dyDescent="0.25">
      <c r="D547" s="28"/>
    </row>
    <row r="548" spans="4:4" s="29" customFormat="1" x14ac:dyDescent="0.25">
      <c r="D548" s="28"/>
    </row>
    <row r="549" spans="4:4" s="29" customFormat="1" x14ac:dyDescent="0.25">
      <c r="D549" s="28"/>
    </row>
    <row r="550" spans="4:4" s="29" customFormat="1" x14ac:dyDescent="0.25">
      <c r="D550" s="28"/>
    </row>
    <row r="551" spans="4:4" s="29" customFormat="1" x14ac:dyDescent="0.25">
      <c r="D551" s="28"/>
    </row>
    <row r="552" spans="4:4" s="29" customFormat="1" x14ac:dyDescent="0.25">
      <c r="D552" s="28"/>
    </row>
    <row r="553" spans="4:4" s="29" customFormat="1" x14ac:dyDescent="0.25">
      <c r="D553" s="28"/>
    </row>
    <row r="554" spans="4:4" s="29" customFormat="1" x14ac:dyDescent="0.25">
      <c r="D554" s="28"/>
    </row>
    <row r="555" spans="4:4" s="29" customFormat="1" x14ac:dyDescent="0.25">
      <c r="D555" s="28"/>
    </row>
    <row r="556" spans="4:4" s="29" customFormat="1" x14ac:dyDescent="0.25">
      <c r="D556" s="28"/>
    </row>
    <row r="557" spans="4:4" s="29" customFormat="1" x14ac:dyDescent="0.25">
      <c r="D557" s="28"/>
    </row>
    <row r="558" spans="4:4" s="29" customFormat="1" x14ac:dyDescent="0.25">
      <c r="D558" s="28"/>
    </row>
    <row r="559" spans="4:4" s="29" customFormat="1" x14ac:dyDescent="0.25">
      <c r="D559" s="28"/>
    </row>
    <row r="560" spans="4:4" s="29" customFormat="1" x14ac:dyDescent="0.25">
      <c r="D560" s="28"/>
    </row>
    <row r="561" spans="4:4" s="29" customFormat="1" x14ac:dyDescent="0.25">
      <c r="D561" s="28"/>
    </row>
    <row r="562" spans="4:4" s="29" customFormat="1" x14ac:dyDescent="0.25">
      <c r="D562" s="28"/>
    </row>
    <row r="563" spans="4:4" s="29" customFormat="1" x14ac:dyDescent="0.25">
      <c r="D563" s="28"/>
    </row>
    <row r="564" spans="4:4" s="29" customFormat="1" x14ac:dyDescent="0.25">
      <c r="D564" s="28"/>
    </row>
    <row r="565" spans="4:4" s="29" customFormat="1" x14ac:dyDescent="0.25">
      <c r="D565" s="28"/>
    </row>
    <row r="566" spans="4:4" s="29" customFormat="1" x14ac:dyDescent="0.25">
      <c r="D566" s="28"/>
    </row>
    <row r="567" spans="4:4" s="29" customFormat="1" x14ac:dyDescent="0.25">
      <c r="D567" s="28"/>
    </row>
    <row r="568" spans="4:4" s="29" customFormat="1" x14ac:dyDescent="0.25">
      <c r="D568" s="28"/>
    </row>
    <row r="569" spans="4:4" s="29" customFormat="1" x14ac:dyDescent="0.25">
      <c r="D569" s="28"/>
    </row>
    <row r="570" spans="4:4" s="29" customFormat="1" x14ac:dyDescent="0.25">
      <c r="D570" s="28"/>
    </row>
    <row r="571" spans="4:4" s="29" customFormat="1" x14ac:dyDescent="0.25">
      <c r="D571" s="28"/>
    </row>
    <row r="572" spans="4:4" s="29" customFormat="1" x14ac:dyDescent="0.25">
      <c r="D572" s="28"/>
    </row>
    <row r="573" spans="4:4" s="29" customFormat="1" x14ac:dyDescent="0.25">
      <c r="D573" s="28"/>
    </row>
    <row r="574" spans="4:4" s="29" customFormat="1" x14ac:dyDescent="0.25">
      <c r="D574" s="28"/>
    </row>
    <row r="575" spans="4:4" s="29" customFormat="1" x14ac:dyDescent="0.25">
      <c r="D575" s="28"/>
    </row>
    <row r="576" spans="4:4" s="29" customFormat="1" x14ac:dyDescent="0.25">
      <c r="D576" s="28"/>
    </row>
    <row r="577" spans="4:4" s="29" customFormat="1" x14ac:dyDescent="0.25">
      <c r="D577" s="28"/>
    </row>
    <row r="578" spans="4:4" s="29" customFormat="1" x14ac:dyDescent="0.25">
      <c r="D578" s="28"/>
    </row>
    <row r="579" spans="4:4" s="29" customFormat="1" x14ac:dyDescent="0.25">
      <c r="D579" s="28"/>
    </row>
    <row r="580" spans="4:4" s="29" customFormat="1" x14ac:dyDescent="0.25">
      <c r="D580" s="28"/>
    </row>
    <row r="581" spans="4:4" s="29" customFormat="1" x14ac:dyDescent="0.25">
      <c r="D581" s="28"/>
    </row>
    <row r="582" spans="4:4" s="29" customFormat="1" x14ac:dyDescent="0.25">
      <c r="D582" s="28"/>
    </row>
    <row r="583" spans="4:4" s="29" customFormat="1" x14ac:dyDescent="0.25">
      <c r="D583" s="28"/>
    </row>
    <row r="584" spans="4:4" s="29" customFormat="1" x14ac:dyDescent="0.25">
      <c r="D584" s="28"/>
    </row>
    <row r="585" spans="4:4" s="29" customFormat="1" x14ac:dyDescent="0.25">
      <c r="D585" s="28"/>
    </row>
    <row r="586" spans="4:4" s="29" customFormat="1" x14ac:dyDescent="0.25">
      <c r="D586" s="28"/>
    </row>
    <row r="587" spans="4:4" s="29" customFormat="1" x14ac:dyDescent="0.25">
      <c r="D587" s="28"/>
    </row>
    <row r="588" spans="4:4" s="29" customFormat="1" x14ac:dyDescent="0.25">
      <c r="D588" s="28"/>
    </row>
    <row r="589" spans="4:4" s="29" customFormat="1" x14ac:dyDescent="0.25">
      <c r="D589" s="28"/>
    </row>
    <row r="590" spans="4:4" s="29" customFormat="1" x14ac:dyDescent="0.25">
      <c r="D590" s="28"/>
    </row>
    <row r="591" spans="4:4" s="29" customFormat="1" x14ac:dyDescent="0.25">
      <c r="D591" s="28"/>
    </row>
    <row r="592" spans="4:4" s="29" customFormat="1" x14ac:dyDescent="0.25">
      <c r="D592" s="28"/>
    </row>
    <row r="593" spans="4:4" s="29" customFormat="1" x14ac:dyDescent="0.25">
      <c r="D593" s="28"/>
    </row>
    <row r="594" spans="4:4" s="29" customFormat="1" x14ac:dyDescent="0.25">
      <c r="D594" s="28"/>
    </row>
    <row r="595" spans="4:4" s="29" customFormat="1" x14ac:dyDescent="0.25">
      <c r="D595" s="28"/>
    </row>
    <row r="596" spans="4:4" s="29" customFormat="1" x14ac:dyDescent="0.25">
      <c r="D596" s="28"/>
    </row>
    <row r="597" spans="4:4" s="29" customFormat="1" x14ac:dyDescent="0.25">
      <c r="D597" s="28"/>
    </row>
    <row r="598" spans="4:4" s="29" customFormat="1" x14ac:dyDescent="0.25">
      <c r="D598" s="28"/>
    </row>
    <row r="599" spans="4:4" s="29" customFormat="1" x14ac:dyDescent="0.25">
      <c r="D599" s="28"/>
    </row>
    <row r="600" spans="4:4" s="29" customFormat="1" x14ac:dyDescent="0.25">
      <c r="D600" s="28"/>
    </row>
    <row r="601" spans="4:4" s="29" customFormat="1" x14ac:dyDescent="0.25">
      <c r="D601" s="28"/>
    </row>
    <row r="602" spans="4:4" s="29" customFormat="1" x14ac:dyDescent="0.25">
      <c r="D602" s="28"/>
    </row>
    <row r="603" spans="4:4" s="29" customFormat="1" x14ac:dyDescent="0.25">
      <c r="D603" s="28"/>
    </row>
    <row r="604" spans="4:4" s="29" customFormat="1" x14ac:dyDescent="0.25">
      <c r="D604" s="28"/>
    </row>
    <row r="605" spans="4:4" s="29" customFormat="1" x14ac:dyDescent="0.25">
      <c r="D605" s="28"/>
    </row>
    <row r="606" spans="4:4" s="29" customFormat="1" x14ac:dyDescent="0.25">
      <c r="D606" s="28"/>
    </row>
    <row r="607" spans="4:4" s="29" customFormat="1" x14ac:dyDescent="0.25">
      <c r="D607" s="28"/>
    </row>
    <row r="608" spans="4:4" s="29" customFormat="1" x14ac:dyDescent="0.25">
      <c r="D608" s="28"/>
    </row>
    <row r="609" spans="4:4" s="29" customFormat="1" x14ac:dyDescent="0.25">
      <c r="D609" s="28"/>
    </row>
    <row r="610" spans="4:4" s="29" customFormat="1" x14ac:dyDescent="0.25">
      <c r="D610" s="28"/>
    </row>
    <row r="611" spans="4:4" s="29" customFormat="1" x14ac:dyDescent="0.25">
      <c r="D611" s="28"/>
    </row>
    <row r="612" spans="4:4" s="29" customFormat="1" x14ac:dyDescent="0.25">
      <c r="D612" s="28"/>
    </row>
    <row r="613" spans="4:4" s="29" customFormat="1" x14ac:dyDescent="0.25">
      <c r="D613" s="28"/>
    </row>
    <row r="614" spans="4:4" s="29" customFormat="1" x14ac:dyDescent="0.25">
      <c r="D614" s="28"/>
    </row>
    <row r="615" spans="4:4" s="29" customFormat="1" x14ac:dyDescent="0.25">
      <c r="D615" s="28"/>
    </row>
    <row r="616" spans="4:4" s="29" customFormat="1" x14ac:dyDescent="0.25">
      <c r="D616" s="28"/>
    </row>
    <row r="617" spans="4:4" s="29" customFormat="1" x14ac:dyDescent="0.25">
      <c r="D617" s="28"/>
    </row>
    <row r="618" spans="4:4" s="29" customFormat="1" x14ac:dyDescent="0.25">
      <c r="D618" s="28"/>
    </row>
    <row r="619" spans="4:4" s="29" customFormat="1" x14ac:dyDescent="0.25">
      <c r="D619" s="28"/>
    </row>
    <row r="620" spans="4:4" s="29" customFormat="1" x14ac:dyDescent="0.25">
      <c r="D620" s="28"/>
    </row>
    <row r="621" spans="4:4" s="29" customFormat="1" x14ac:dyDescent="0.25">
      <c r="D621" s="28"/>
    </row>
    <row r="622" spans="4:4" s="29" customFormat="1" x14ac:dyDescent="0.25">
      <c r="D622" s="28"/>
    </row>
    <row r="623" spans="4:4" s="29" customFormat="1" x14ac:dyDescent="0.25">
      <c r="D623" s="28"/>
    </row>
    <row r="624" spans="4:4" s="29" customFormat="1" x14ac:dyDescent="0.25">
      <c r="D624" s="28"/>
    </row>
    <row r="625" spans="4:4" s="29" customFormat="1" x14ac:dyDescent="0.25">
      <c r="D625" s="28"/>
    </row>
    <row r="626" spans="4:4" s="29" customFormat="1" x14ac:dyDescent="0.25">
      <c r="D626" s="28"/>
    </row>
    <row r="627" spans="4:4" s="29" customFormat="1" x14ac:dyDescent="0.25">
      <c r="D627" s="28"/>
    </row>
    <row r="628" spans="4:4" s="29" customFormat="1" x14ac:dyDescent="0.25">
      <c r="D628" s="28"/>
    </row>
    <row r="629" spans="4:4" s="29" customFormat="1" x14ac:dyDescent="0.25">
      <c r="D629" s="28"/>
    </row>
    <row r="630" spans="4:4" s="29" customFormat="1" x14ac:dyDescent="0.25">
      <c r="D630" s="28"/>
    </row>
    <row r="631" spans="4:4" s="29" customFormat="1" x14ac:dyDescent="0.25">
      <c r="D631" s="28"/>
    </row>
    <row r="632" spans="4:4" s="29" customFormat="1" x14ac:dyDescent="0.25">
      <c r="D632" s="28"/>
    </row>
    <row r="633" spans="4:4" s="29" customFormat="1" x14ac:dyDescent="0.25">
      <c r="D633" s="28"/>
    </row>
    <row r="634" spans="4:4" s="29" customFormat="1" x14ac:dyDescent="0.25">
      <c r="D634" s="28"/>
    </row>
    <row r="635" spans="4:4" s="29" customFormat="1" x14ac:dyDescent="0.25">
      <c r="D635" s="28"/>
    </row>
    <row r="636" spans="4:4" s="29" customFormat="1" x14ac:dyDescent="0.25">
      <c r="D636" s="28"/>
    </row>
    <row r="637" spans="4:4" s="29" customFormat="1" x14ac:dyDescent="0.25">
      <c r="D637" s="28"/>
    </row>
    <row r="638" spans="4:4" s="29" customFormat="1" x14ac:dyDescent="0.25">
      <c r="D638" s="28"/>
    </row>
    <row r="639" spans="4:4" s="29" customFormat="1" x14ac:dyDescent="0.25">
      <c r="D639" s="28"/>
    </row>
    <row r="640" spans="4:4" s="29" customFormat="1" x14ac:dyDescent="0.25">
      <c r="D640" s="28"/>
    </row>
    <row r="641" spans="4:4" s="29" customFormat="1" x14ac:dyDescent="0.25">
      <c r="D641" s="28"/>
    </row>
    <row r="642" spans="4:4" s="29" customFormat="1" x14ac:dyDescent="0.25">
      <c r="D642" s="28"/>
    </row>
    <row r="643" spans="4:4" s="29" customFormat="1" x14ac:dyDescent="0.25">
      <c r="D643" s="28"/>
    </row>
    <row r="644" spans="4:4" s="29" customFormat="1" x14ac:dyDescent="0.25">
      <c r="D644" s="28"/>
    </row>
    <row r="645" spans="4:4" s="29" customFormat="1" x14ac:dyDescent="0.25">
      <c r="D645" s="28"/>
    </row>
    <row r="646" spans="4:4" s="29" customFormat="1" x14ac:dyDescent="0.25">
      <c r="D646" s="28"/>
    </row>
    <row r="647" spans="4:4" s="29" customFormat="1" x14ac:dyDescent="0.25">
      <c r="D647" s="28"/>
    </row>
    <row r="648" spans="4:4" s="29" customFormat="1" x14ac:dyDescent="0.25">
      <c r="D648" s="28"/>
    </row>
    <row r="649" spans="4:4" s="29" customFormat="1" x14ac:dyDescent="0.25">
      <c r="D649" s="28"/>
    </row>
    <row r="650" spans="4:4" s="29" customFormat="1" x14ac:dyDescent="0.25">
      <c r="D650" s="28"/>
    </row>
    <row r="651" spans="4:4" s="29" customFormat="1" x14ac:dyDescent="0.25">
      <c r="D651" s="28"/>
    </row>
    <row r="652" spans="4:4" s="29" customFormat="1" x14ac:dyDescent="0.25">
      <c r="D652" s="28"/>
    </row>
    <row r="653" spans="4:4" s="29" customFormat="1" x14ac:dyDescent="0.25">
      <c r="D653" s="28"/>
    </row>
    <row r="654" spans="4:4" s="29" customFormat="1" x14ac:dyDescent="0.25">
      <c r="D654" s="28"/>
    </row>
    <row r="655" spans="4:4" s="29" customFormat="1" x14ac:dyDescent="0.25">
      <c r="D655" s="28"/>
    </row>
    <row r="656" spans="4:4" s="29" customFormat="1" x14ac:dyDescent="0.25">
      <c r="D656" s="28"/>
    </row>
    <row r="657" spans="4:4" s="29" customFormat="1" x14ac:dyDescent="0.25">
      <c r="D657" s="28"/>
    </row>
    <row r="658" spans="4:4" s="29" customFormat="1" x14ac:dyDescent="0.25">
      <c r="D658" s="28"/>
    </row>
    <row r="659" spans="4:4" s="29" customFormat="1" x14ac:dyDescent="0.25">
      <c r="D659" s="28"/>
    </row>
    <row r="660" spans="4:4" s="29" customFormat="1" x14ac:dyDescent="0.25">
      <c r="D660" s="28"/>
    </row>
    <row r="661" spans="4:4" s="29" customFormat="1" x14ac:dyDescent="0.25">
      <c r="D661" s="28"/>
    </row>
    <row r="662" spans="4:4" s="29" customFormat="1" x14ac:dyDescent="0.25">
      <c r="D662" s="28"/>
    </row>
    <row r="663" spans="4:4" s="29" customFormat="1" x14ac:dyDescent="0.25">
      <c r="D663" s="28"/>
    </row>
    <row r="664" spans="4:4" s="29" customFormat="1" x14ac:dyDescent="0.25">
      <c r="D664" s="28"/>
    </row>
    <row r="665" spans="4:4" s="29" customFormat="1" x14ac:dyDescent="0.25">
      <c r="D665" s="28"/>
    </row>
    <row r="666" spans="4:4" s="29" customFormat="1" x14ac:dyDescent="0.25">
      <c r="D666" s="28"/>
    </row>
    <row r="667" spans="4:4" s="29" customFormat="1" x14ac:dyDescent="0.25">
      <c r="D667" s="28"/>
    </row>
    <row r="668" spans="4:4" s="29" customFormat="1" x14ac:dyDescent="0.25">
      <c r="D668" s="28"/>
    </row>
    <row r="669" spans="4:4" s="29" customFormat="1" x14ac:dyDescent="0.25">
      <c r="D669" s="28"/>
    </row>
    <row r="670" spans="4:4" s="29" customFormat="1" x14ac:dyDescent="0.25">
      <c r="D670" s="28"/>
    </row>
    <row r="671" spans="4:4" s="29" customFormat="1" x14ac:dyDescent="0.25">
      <c r="D671" s="28"/>
    </row>
    <row r="672" spans="4:4" s="29" customFormat="1" x14ac:dyDescent="0.25">
      <c r="D672" s="28"/>
    </row>
    <row r="673" spans="4:4" s="29" customFormat="1" x14ac:dyDescent="0.25">
      <c r="D673" s="28"/>
    </row>
    <row r="674" spans="4:4" s="29" customFormat="1" x14ac:dyDescent="0.25">
      <c r="D674" s="28"/>
    </row>
    <row r="675" spans="4:4" s="29" customFormat="1" x14ac:dyDescent="0.25">
      <c r="D675" s="28"/>
    </row>
    <row r="676" spans="4:4" s="29" customFormat="1" x14ac:dyDescent="0.25">
      <c r="D676" s="28"/>
    </row>
    <row r="677" spans="4:4" s="29" customFormat="1" x14ac:dyDescent="0.25">
      <c r="D677" s="28"/>
    </row>
    <row r="678" spans="4:4" s="29" customFormat="1" x14ac:dyDescent="0.25">
      <c r="D678" s="28"/>
    </row>
    <row r="679" spans="4:4" s="29" customFormat="1" x14ac:dyDescent="0.25">
      <c r="D679" s="28"/>
    </row>
    <row r="680" spans="4:4" s="29" customFormat="1" x14ac:dyDescent="0.25">
      <c r="D680" s="28"/>
    </row>
    <row r="681" spans="4:4" s="29" customFormat="1" x14ac:dyDescent="0.25">
      <c r="D681" s="28"/>
    </row>
    <row r="682" spans="4:4" s="29" customFormat="1" x14ac:dyDescent="0.25">
      <c r="D682" s="28"/>
    </row>
    <row r="683" spans="4:4" s="29" customFormat="1" x14ac:dyDescent="0.25">
      <c r="D683" s="28"/>
    </row>
    <row r="684" spans="4:4" s="29" customFormat="1" x14ac:dyDescent="0.25">
      <c r="D684" s="28"/>
    </row>
    <row r="685" spans="4:4" s="29" customFormat="1" x14ac:dyDescent="0.25">
      <c r="D685" s="28"/>
    </row>
    <row r="686" spans="4:4" s="29" customFormat="1" x14ac:dyDescent="0.25">
      <c r="D686" s="28"/>
    </row>
    <row r="687" spans="4:4" s="29" customFormat="1" x14ac:dyDescent="0.25">
      <c r="D687" s="28"/>
    </row>
    <row r="688" spans="4:4" s="29" customFormat="1" x14ac:dyDescent="0.25">
      <c r="D688" s="28"/>
    </row>
    <row r="689" spans="4:4" s="29" customFormat="1" x14ac:dyDescent="0.25">
      <c r="D689" s="28"/>
    </row>
    <row r="690" spans="4:4" s="29" customFormat="1" x14ac:dyDescent="0.25">
      <c r="D690" s="28"/>
    </row>
    <row r="691" spans="4:4" s="29" customFormat="1" x14ac:dyDescent="0.25">
      <c r="D691" s="28"/>
    </row>
    <row r="692" spans="4:4" s="29" customFormat="1" x14ac:dyDescent="0.25">
      <c r="D692" s="28"/>
    </row>
    <row r="693" spans="4:4" s="29" customFormat="1" x14ac:dyDescent="0.25">
      <c r="D693" s="28"/>
    </row>
    <row r="694" spans="4:4" s="29" customFormat="1" x14ac:dyDescent="0.25">
      <c r="D694" s="28"/>
    </row>
    <row r="695" spans="4:4" s="29" customFormat="1" x14ac:dyDescent="0.25">
      <c r="D695" s="28"/>
    </row>
    <row r="696" spans="4:4" s="29" customFormat="1" x14ac:dyDescent="0.25">
      <c r="D696" s="28"/>
    </row>
    <row r="697" spans="4:4" s="29" customFormat="1" x14ac:dyDescent="0.25">
      <c r="D697" s="28"/>
    </row>
    <row r="698" spans="4:4" s="29" customFormat="1" x14ac:dyDescent="0.25">
      <c r="D698" s="28"/>
    </row>
    <row r="699" spans="4:4" s="29" customFormat="1" x14ac:dyDescent="0.25">
      <c r="D699" s="28"/>
    </row>
    <row r="700" spans="4:4" s="29" customFormat="1" x14ac:dyDescent="0.25">
      <c r="D700" s="28"/>
    </row>
    <row r="701" spans="4:4" s="29" customFormat="1" x14ac:dyDescent="0.25">
      <c r="D701" s="28"/>
    </row>
    <row r="702" spans="4:4" s="29" customFormat="1" x14ac:dyDescent="0.25">
      <c r="D702" s="28"/>
    </row>
    <row r="703" spans="4:4" s="29" customFormat="1" x14ac:dyDescent="0.25">
      <c r="D703" s="28"/>
    </row>
    <row r="704" spans="4:4" s="29" customFormat="1" x14ac:dyDescent="0.25">
      <c r="D704" s="28"/>
    </row>
    <row r="705" spans="4:4" s="29" customFormat="1" x14ac:dyDescent="0.25">
      <c r="D705" s="28"/>
    </row>
    <row r="706" spans="4:4" s="29" customFormat="1" x14ac:dyDescent="0.25">
      <c r="D706" s="28"/>
    </row>
    <row r="707" spans="4:4" s="29" customFormat="1" x14ac:dyDescent="0.25">
      <c r="D707" s="28"/>
    </row>
    <row r="708" spans="4:4" s="29" customFormat="1" x14ac:dyDescent="0.25">
      <c r="D708" s="28"/>
    </row>
    <row r="709" spans="4:4" s="29" customFormat="1" x14ac:dyDescent="0.25">
      <c r="D709" s="28"/>
    </row>
    <row r="710" spans="4:4" s="29" customFormat="1" x14ac:dyDescent="0.25">
      <c r="D710" s="28"/>
    </row>
    <row r="711" spans="4:4" s="29" customFormat="1" x14ac:dyDescent="0.25">
      <c r="D711" s="28"/>
    </row>
    <row r="712" spans="4:4" s="29" customFormat="1" x14ac:dyDescent="0.25">
      <c r="D712" s="28"/>
    </row>
    <row r="713" spans="4:4" s="29" customFormat="1" x14ac:dyDescent="0.25">
      <c r="D713" s="28"/>
    </row>
    <row r="714" spans="4:4" s="29" customFormat="1" x14ac:dyDescent="0.25">
      <c r="D714" s="28"/>
    </row>
    <row r="715" spans="4:4" s="29" customFormat="1" x14ac:dyDescent="0.25">
      <c r="D715" s="28"/>
    </row>
    <row r="716" spans="4:4" s="29" customFormat="1" x14ac:dyDescent="0.25">
      <c r="D716" s="28"/>
    </row>
    <row r="717" spans="4:4" s="29" customFormat="1" x14ac:dyDescent="0.25">
      <c r="D717" s="28"/>
    </row>
    <row r="718" spans="4:4" s="29" customFormat="1" x14ac:dyDescent="0.25">
      <c r="D718" s="28"/>
    </row>
    <row r="719" spans="4:4" s="29" customFormat="1" x14ac:dyDescent="0.25">
      <c r="D719" s="28"/>
    </row>
    <row r="720" spans="4:4" s="29" customFormat="1" x14ac:dyDescent="0.25">
      <c r="D720" s="28"/>
    </row>
    <row r="721" spans="4:4" s="29" customFormat="1" x14ac:dyDescent="0.25">
      <c r="D721" s="28"/>
    </row>
    <row r="722" spans="4:4" s="29" customFormat="1" x14ac:dyDescent="0.25">
      <c r="D722" s="28"/>
    </row>
    <row r="723" spans="4:4" s="29" customFormat="1" x14ac:dyDescent="0.25">
      <c r="D723" s="28"/>
    </row>
    <row r="724" spans="4:4" s="29" customFormat="1" x14ac:dyDescent="0.25">
      <c r="D724" s="28"/>
    </row>
    <row r="725" spans="4:4" s="29" customFormat="1" x14ac:dyDescent="0.25">
      <c r="D725" s="28"/>
    </row>
    <row r="726" spans="4:4" s="29" customFormat="1" x14ac:dyDescent="0.25">
      <c r="D726" s="28"/>
    </row>
    <row r="727" spans="4:4" s="29" customFormat="1" x14ac:dyDescent="0.25">
      <c r="D727" s="28"/>
    </row>
    <row r="728" spans="4:4" s="29" customFormat="1" x14ac:dyDescent="0.25">
      <c r="D728" s="28"/>
    </row>
    <row r="729" spans="4:4" s="29" customFormat="1" x14ac:dyDescent="0.25">
      <c r="D729" s="28"/>
    </row>
    <row r="730" spans="4:4" s="29" customFormat="1" x14ac:dyDescent="0.25">
      <c r="D730" s="28"/>
    </row>
    <row r="731" spans="4:4" s="29" customFormat="1" x14ac:dyDescent="0.25">
      <c r="D731" s="28"/>
    </row>
    <row r="732" spans="4:4" s="29" customFormat="1" x14ac:dyDescent="0.25">
      <c r="D732" s="28"/>
    </row>
    <row r="733" spans="4:4" s="29" customFormat="1" x14ac:dyDescent="0.25">
      <c r="D733" s="28"/>
    </row>
    <row r="734" spans="4:4" s="29" customFormat="1" x14ac:dyDescent="0.25">
      <c r="D734" s="28"/>
    </row>
    <row r="735" spans="4:4" s="29" customFormat="1" x14ac:dyDescent="0.25">
      <c r="D735" s="28"/>
    </row>
    <row r="736" spans="4:4" s="29" customFormat="1" x14ac:dyDescent="0.25">
      <c r="D736" s="28"/>
    </row>
    <row r="737" spans="4:4" s="29" customFormat="1" x14ac:dyDescent="0.25">
      <c r="D737" s="28"/>
    </row>
    <row r="738" spans="4:4" s="29" customFormat="1" x14ac:dyDescent="0.25">
      <c r="D738" s="28"/>
    </row>
    <row r="739" spans="4:4" s="29" customFormat="1" x14ac:dyDescent="0.25">
      <c r="D739" s="28"/>
    </row>
    <row r="740" spans="4:4" s="29" customFormat="1" x14ac:dyDescent="0.25">
      <c r="D740" s="28"/>
    </row>
    <row r="741" spans="4:4" s="29" customFormat="1" x14ac:dyDescent="0.25">
      <c r="D741" s="28"/>
    </row>
    <row r="742" spans="4:4" s="29" customFormat="1" x14ac:dyDescent="0.25">
      <c r="D742" s="28"/>
    </row>
    <row r="743" spans="4:4" s="29" customFormat="1" x14ac:dyDescent="0.25">
      <c r="D743" s="28"/>
    </row>
    <row r="744" spans="4:4" s="29" customFormat="1" x14ac:dyDescent="0.25">
      <c r="D744" s="28"/>
    </row>
    <row r="745" spans="4:4" s="29" customFormat="1" x14ac:dyDescent="0.25">
      <c r="D745" s="28"/>
    </row>
    <row r="746" spans="4:4" s="29" customFormat="1" x14ac:dyDescent="0.25">
      <c r="D746" s="28"/>
    </row>
    <row r="747" spans="4:4" s="29" customFormat="1" x14ac:dyDescent="0.25">
      <c r="D747" s="28"/>
    </row>
    <row r="748" spans="4:4" s="29" customFormat="1" x14ac:dyDescent="0.25">
      <c r="D748" s="28"/>
    </row>
    <row r="749" spans="4:4" s="29" customFormat="1" x14ac:dyDescent="0.25">
      <c r="D749" s="28"/>
    </row>
    <row r="750" spans="4:4" s="29" customFormat="1" x14ac:dyDescent="0.25">
      <c r="D750" s="28"/>
    </row>
    <row r="751" spans="4:4" s="29" customFormat="1" x14ac:dyDescent="0.25">
      <c r="D751" s="28"/>
    </row>
    <row r="752" spans="4:4" s="29" customFormat="1" x14ac:dyDescent="0.25">
      <c r="D752" s="28"/>
    </row>
    <row r="753" spans="4:4" s="29" customFormat="1" x14ac:dyDescent="0.25">
      <c r="D753" s="28"/>
    </row>
    <row r="754" spans="4:4" s="29" customFormat="1" x14ac:dyDescent="0.25">
      <c r="D754" s="28"/>
    </row>
    <row r="755" spans="4:4" s="29" customFormat="1" x14ac:dyDescent="0.25">
      <c r="D755" s="28"/>
    </row>
    <row r="756" spans="4:4" s="29" customFormat="1" x14ac:dyDescent="0.25">
      <c r="D756" s="28"/>
    </row>
    <row r="757" spans="4:4" s="29" customFormat="1" x14ac:dyDescent="0.25">
      <c r="D757" s="28"/>
    </row>
    <row r="758" spans="4:4" s="29" customFormat="1" x14ac:dyDescent="0.25">
      <c r="D758" s="28"/>
    </row>
    <row r="759" spans="4:4" s="29" customFormat="1" x14ac:dyDescent="0.25">
      <c r="D759" s="28"/>
    </row>
    <row r="760" spans="4:4" s="29" customFormat="1" x14ac:dyDescent="0.25">
      <c r="D760" s="28"/>
    </row>
    <row r="761" spans="4:4" s="29" customFormat="1" x14ac:dyDescent="0.25">
      <c r="D761" s="28"/>
    </row>
    <row r="762" spans="4:4" s="29" customFormat="1" x14ac:dyDescent="0.25">
      <c r="D762" s="28"/>
    </row>
    <row r="763" spans="4:4" s="29" customFormat="1" x14ac:dyDescent="0.25">
      <c r="D763" s="28"/>
    </row>
    <row r="764" spans="4:4" s="29" customFormat="1" x14ac:dyDescent="0.25">
      <c r="D764" s="28"/>
    </row>
    <row r="765" spans="4:4" s="29" customFormat="1" x14ac:dyDescent="0.25">
      <c r="D765" s="28"/>
    </row>
    <row r="766" spans="4:4" s="29" customFormat="1" x14ac:dyDescent="0.25">
      <c r="D766" s="28"/>
    </row>
    <row r="767" spans="4:4" s="29" customFormat="1" x14ac:dyDescent="0.25">
      <c r="D767" s="28"/>
    </row>
    <row r="768" spans="4:4" s="29" customFormat="1" x14ac:dyDescent="0.25">
      <c r="D768" s="28"/>
    </row>
    <row r="769" spans="4:4" s="29" customFormat="1" x14ac:dyDescent="0.25">
      <c r="D769" s="28"/>
    </row>
    <row r="770" spans="4:4" s="29" customFormat="1" x14ac:dyDescent="0.25">
      <c r="D770" s="28"/>
    </row>
    <row r="771" spans="4:4" s="29" customFormat="1" x14ac:dyDescent="0.25">
      <c r="D771" s="28"/>
    </row>
    <row r="772" spans="4:4" s="29" customFormat="1" x14ac:dyDescent="0.25">
      <c r="D772" s="28"/>
    </row>
    <row r="773" spans="4:4" s="29" customFormat="1" x14ac:dyDescent="0.25">
      <c r="D773" s="28"/>
    </row>
    <row r="774" spans="4:4" s="29" customFormat="1" x14ac:dyDescent="0.25">
      <c r="D774" s="28"/>
    </row>
    <row r="775" spans="4:4" s="29" customFormat="1" x14ac:dyDescent="0.25">
      <c r="D775" s="28"/>
    </row>
    <row r="776" spans="4:4" s="29" customFormat="1" x14ac:dyDescent="0.25">
      <c r="D776" s="28"/>
    </row>
    <row r="777" spans="4:4" s="29" customFormat="1" x14ac:dyDescent="0.25">
      <c r="D777" s="28"/>
    </row>
    <row r="778" spans="4:4" s="29" customFormat="1" x14ac:dyDescent="0.25">
      <c r="D778" s="28"/>
    </row>
    <row r="779" spans="4:4" s="29" customFormat="1" x14ac:dyDescent="0.25">
      <c r="D779" s="28"/>
    </row>
    <row r="780" spans="4:4" s="29" customFormat="1" x14ac:dyDescent="0.25">
      <c r="D780" s="28"/>
    </row>
    <row r="781" spans="4:4" s="29" customFormat="1" x14ac:dyDescent="0.25">
      <c r="D781" s="28"/>
    </row>
    <row r="782" spans="4:4" s="29" customFormat="1" x14ac:dyDescent="0.25">
      <c r="D782" s="28"/>
    </row>
    <row r="783" spans="4:4" s="29" customFormat="1" x14ac:dyDescent="0.25">
      <c r="D783" s="28"/>
    </row>
    <row r="784" spans="4:4" s="29" customFormat="1" x14ac:dyDescent="0.25">
      <c r="D784" s="28"/>
    </row>
    <row r="785" spans="4:4" s="29" customFormat="1" x14ac:dyDescent="0.25">
      <c r="D785" s="28"/>
    </row>
    <row r="786" spans="4:4" s="29" customFormat="1" x14ac:dyDescent="0.25">
      <c r="D786" s="28"/>
    </row>
    <row r="787" spans="4:4" s="29" customFormat="1" x14ac:dyDescent="0.25">
      <c r="D787" s="28"/>
    </row>
    <row r="788" spans="4:4" s="29" customFormat="1" x14ac:dyDescent="0.25">
      <c r="D788" s="28"/>
    </row>
    <row r="789" spans="4:4" s="29" customFormat="1" x14ac:dyDescent="0.25">
      <c r="D789" s="28"/>
    </row>
    <row r="790" spans="4:4" s="29" customFormat="1" x14ac:dyDescent="0.25">
      <c r="D790" s="28"/>
    </row>
    <row r="791" spans="4:4" s="29" customFormat="1" x14ac:dyDescent="0.25">
      <c r="D791" s="28"/>
    </row>
    <row r="792" spans="4:4" s="29" customFormat="1" x14ac:dyDescent="0.25">
      <c r="D792" s="28"/>
    </row>
    <row r="793" spans="4:4" s="29" customFormat="1" x14ac:dyDescent="0.25">
      <c r="D793" s="28"/>
    </row>
    <row r="794" spans="4:4" s="29" customFormat="1" x14ac:dyDescent="0.25">
      <c r="D794" s="28"/>
    </row>
    <row r="795" spans="4:4" s="29" customFormat="1" x14ac:dyDescent="0.25">
      <c r="D795" s="28"/>
    </row>
    <row r="796" spans="4:4" s="29" customFormat="1" x14ac:dyDescent="0.25">
      <c r="D796" s="28"/>
    </row>
    <row r="797" spans="4:4" s="29" customFormat="1" x14ac:dyDescent="0.25">
      <c r="D797" s="28"/>
    </row>
    <row r="798" spans="4:4" s="29" customFormat="1" x14ac:dyDescent="0.25">
      <c r="D798" s="28"/>
    </row>
    <row r="799" spans="4:4" s="29" customFormat="1" x14ac:dyDescent="0.25">
      <c r="D799" s="28"/>
    </row>
    <row r="800" spans="4:4" s="29" customFormat="1" x14ac:dyDescent="0.25">
      <c r="D800" s="28"/>
    </row>
    <row r="801" spans="4:4" s="29" customFormat="1" x14ac:dyDescent="0.25">
      <c r="D801" s="28"/>
    </row>
    <row r="802" spans="4:4" s="29" customFormat="1" x14ac:dyDescent="0.25">
      <c r="D802" s="28"/>
    </row>
    <row r="803" spans="4:4" s="29" customFormat="1" x14ac:dyDescent="0.25">
      <c r="D803" s="28"/>
    </row>
    <row r="804" spans="4:4" s="29" customFormat="1" x14ac:dyDescent="0.25">
      <c r="D804" s="28"/>
    </row>
    <row r="805" spans="4:4" s="29" customFormat="1" x14ac:dyDescent="0.25">
      <c r="D805" s="28"/>
    </row>
    <row r="806" spans="4:4" s="29" customFormat="1" x14ac:dyDescent="0.25">
      <c r="D806" s="28"/>
    </row>
    <row r="807" spans="4:4" s="29" customFormat="1" x14ac:dyDescent="0.25">
      <c r="D807" s="28"/>
    </row>
    <row r="808" spans="4:4" s="29" customFormat="1" x14ac:dyDescent="0.25">
      <c r="D808" s="28"/>
    </row>
    <row r="809" spans="4:4" s="29" customFormat="1" x14ac:dyDescent="0.25">
      <c r="D809" s="28"/>
    </row>
    <row r="810" spans="4:4" s="29" customFormat="1" x14ac:dyDescent="0.25">
      <c r="D810" s="28"/>
    </row>
    <row r="811" spans="4:4" s="29" customFormat="1" x14ac:dyDescent="0.25">
      <c r="D811" s="28"/>
    </row>
    <row r="812" spans="4:4" s="29" customFormat="1" x14ac:dyDescent="0.25">
      <c r="D812" s="28"/>
    </row>
    <row r="813" spans="4:4" s="29" customFormat="1" x14ac:dyDescent="0.25">
      <c r="D813" s="28"/>
    </row>
    <row r="814" spans="4:4" s="29" customFormat="1" x14ac:dyDescent="0.25">
      <c r="D814" s="28"/>
    </row>
    <row r="815" spans="4:4" s="29" customFormat="1" x14ac:dyDescent="0.25">
      <c r="D815" s="28"/>
    </row>
    <row r="816" spans="4:4" s="29" customFormat="1" x14ac:dyDescent="0.25">
      <c r="D816" s="28"/>
    </row>
    <row r="817" spans="4:4" s="29" customFormat="1" x14ac:dyDescent="0.25">
      <c r="D817" s="28"/>
    </row>
    <row r="818" spans="4:4" s="29" customFormat="1" x14ac:dyDescent="0.25">
      <c r="D818" s="28"/>
    </row>
    <row r="819" spans="4:4" s="29" customFormat="1" x14ac:dyDescent="0.25">
      <c r="D819" s="28"/>
    </row>
    <row r="820" spans="4:4" s="29" customFormat="1" x14ac:dyDescent="0.25">
      <c r="D820" s="28"/>
    </row>
    <row r="821" spans="4:4" s="29" customFormat="1" x14ac:dyDescent="0.25">
      <c r="D821" s="28"/>
    </row>
    <row r="822" spans="4:4" s="29" customFormat="1" x14ac:dyDescent="0.25">
      <c r="D822" s="28"/>
    </row>
    <row r="823" spans="4:4" s="29" customFormat="1" x14ac:dyDescent="0.25">
      <c r="D823" s="28"/>
    </row>
    <row r="824" spans="4:4" s="29" customFormat="1" x14ac:dyDescent="0.25">
      <c r="D824" s="28"/>
    </row>
    <row r="825" spans="4:4" s="29" customFormat="1" x14ac:dyDescent="0.25">
      <c r="D825" s="28"/>
    </row>
    <row r="826" spans="4:4" s="29" customFormat="1" x14ac:dyDescent="0.25">
      <c r="D826" s="28"/>
    </row>
    <row r="827" spans="4:4" s="29" customFormat="1" x14ac:dyDescent="0.25">
      <c r="D827" s="28"/>
    </row>
    <row r="828" spans="4:4" s="29" customFormat="1" x14ac:dyDescent="0.25">
      <c r="D828" s="28"/>
    </row>
    <row r="829" spans="4:4" s="29" customFormat="1" x14ac:dyDescent="0.25">
      <c r="D829" s="28"/>
    </row>
    <row r="830" spans="4:4" s="29" customFormat="1" x14ac:dyDescent="0.25">
      <c r="D830" s="28"/>
    </row>
    <row r="831" spans="4:4" s="29" customFormat="1" x14ac:dyDescent="0.25">
      <c r="D831" s="28"/>
    </row>
    <row r="832" spans="4:4" s="29" customFormat="1" x14ac:dyDescent="0.25">
      <c r="D832" s="28"/>
    </row>
    <row r="833" spans="4:4" s="29" customFormat="1" x14ac:dyDescent="0.25">
      <c r="D833" s="28"/>
    </row>
    <row r="834" spans="4:4" s="29" customFormat="1" x14ac:dyDescent="0.25">
      <c r="D834" s="28"/>
    </row>
    <row r="835" spans="4:4" s="29" customFormat="1" x14ac:dyDescent="0.25">
      <c r="D835" s="28"/>
    </row>
    <row r="836" spans="4:4" s="29" customFormat="1" x14ac:dyDescent="0.25">
      <c r="D836" s="28"/>
    </row>
    <row r="837" spans="4:4" s="29" customFormat="1" x14ac:dyDescent="0.25">
      <c r="D837" s="28"/>
    </row>
    <row r="838" spans="4:4" s="29" customFormat="1" x14ac:dyDescent="0.25">
      <c r="D838" s="28"/>
    </row>
    <row r="839" spans="4:4" s="29" customFormat="1" x14ac:dyDescent="0.25">
      <c r="D839" s="28"/>
    </row>
    <row r="840" spans="4:4" s="29" customFormat="1" x14ac:dyDescent="0.25">
      <c r="D840" s="28"/>
    </row>
    <row r="841" spans="4:4" s="29" customFormat="1" x14ac:dyDescent="0.25">
      <c r="D841" s="28"/>
    </row>
    <row r="842" spans="4:4" s="29" customFormat="1" x14ac:dyDescent="0.25">
      <c r="D842" s="28"/>
    </row>
    <row r="843" spans="4:4" s="29" customFormat="1" x14ac:dyDescent="0.25">
      <c r="D843" s="28"/>
    </row>
    <row r="844" spans="4:4" s="29" customFormat="1" x14ac:dyDescent="0.25">
      <c r="D844" s="28"/>
    </row>
    <row r="845" spans="4:4" s="29" customFormat="1" x14ac:dyDescent="0.25">
      <c r="D845" s="28"/>
    </row>
    <row r="846" spans="4:4" s="29" customFormat="1" x14ac:dyDescent="0.25">
      <c r="D846" s="28"/>
    </row>
    <row r="847" spans="4:4" s="29" customFormat="1" x14ac:dyDescent="0.25">
      <c r="D847" s="28"/>
    </row>
    <row r="848" spans="4:4" s="29" customFormat="1" x14ac:dyDescent="0.25">
      <c r="D848" s="28"/>
    </row>
    <row r="849" spans="4:4" s="29" customFormat="1" x14ac:dyDescent="0.25">
      <c r="D849" s="28"/>
    </row>
    <row r="850" spans="4:4" s="29" customFormat="1" x14ac:dyDescent="0.25">
      <c r="D850" s="28"/>
    </row>
    <row r="851" spans="4:4" s="29" customFormat="1" x14ac:dyDescent="0.25">
      <c r="D851" s="28"/>
    </row>
    <row r="852" spans="4:4" s="29" customFormat="1" x14ac:dyDescent="0.25">
      <c r="D852" s="28"/>
    </row>
    <row r="853" spans="4:4" s="29" customFormat="1" x14ac:dyDescent="0.25">
      <c r="D853" s="28"/>
    </row>
    <row r="854" spans="4:4" s="29" customFormat="1" x14ac:dyDescent="0.25">
      <c r="D854" s="28"/>
    </row>
    <row r="855" spans="4:4" s="29" customFormat="1" x14ac:dyDescent="0.25">
      <c r="D855" s="28"/>
    </row>
    <row r="856" spans="4:4" s="29" customFormat="1" x14ac:dyDescent="0.25">
      <c r="D856" s="28"/>
    </row>
    <row r="857" spans="4:4" s="29" customFormat="1" x14ac:dyDescent="0.25">
      <c r="D857" s="28"/>
    </row>
    <row r="858" spans="4:4" s="29" customFormat="1" x14ac:dyDescent="0.25">
      <c r="D858" s="28"/>
    </row>
    <row r="859" spans="4:4" s="29" customFormat="1" x14ac:dyDescent="0.25">
      <c r="D859" s="28"/>
    </row>
    <row r="860" spans="4:4" s="29" customFormat="1" x14ac:dyDescent="0.25">
      <c r="D860" s="28"/>
    </row>
    <row r="861" spans="4:4" s="29" customFormat="1" x14ac:dyDescent="0.25">
      <c r="D861" s="28"/>
    </row>
    <row r="862" spans="4:4" s="29" customFormat="1" x14ac:dyDescent="0.25">
      <c r="D862" s="28"/>
    </row>
    <row r="863" spans="4:4" s="29" customFormat="1" x14ac:dyDescent="0.25">
      <c r="D863" s="28"/>
    </row>
    <row r="864" spans="4:4" s="29" customFormat="1" x14ac:dyDescent="0.25">
      <c r="D864" s="28"/>
    </row>
    <row r="865" spans="4:4" s="29" customFormat="1" x14ac:dyDescent="0.25">
      <c r="D865" s="28"/>
    </row>
    <row r="866" spans="4:4" s="29" customFormat="1" x14ac:dyDescent="0.25">
      <c r="D866" s="28"/>
    </row>
    <row r="867" spans="4:4" s="29" customFormat="1" x14ac:dyDescent="0.25">
      <c r="D867" s="28"/>
    </row>
    <row r="868" spans="4:4" s="29" customFormat="1" x14ac:dyDescent="0.25">
      <c r="D868" s="28"/>
    </row>
    <row r="869" spans="4:4" s="29" customFormat="1" x14ac:dyDescent="0.25">
      <c r="D869" s="28"/>
    </row>
    <row r="870" spans="4:4" s="29" customFormat="1" x14ac:dyDescent="0.25">
      <c r="D870" s="28"/>
    </row>
    <row r="871" spans="4:4" s="29" customFormat="1" x14ac:dyDescent="0.25">
      <c r="D871" s="28"/>
    </row>
    <row r="872" spans="4:4" s="29" customFormat="1" x14ac:dyDescent="0.25">
      <c r="D872" s="28"/>
    </row>
    <row r="873" spans="4:4" s="29" customFormat="1" x14ac:dyDescent="0.25">
      <c r="D873" s="28"/>
    </row>
    <row r="874" spans="4:4" s="29" customFormat="1" x14ac:dyDescent="0.25">
      <c r="D874" s="28"/>
    </row>
    <row r="875" spans="4:4" s="29" customFormat="1" x14ac:dyDescent="0.25">
      <c r="D875" s="28"/>
    </row>
    <row r="876" spans="4:4" s="29" customFormat="1" x14ac:dyDescent="0.25">
      <c r="D876" s="28"/>
    </row>
    <row r="877" spans="4:4" s="29" customFormat="1" x14ac:dyDescent="0.25">
      <c r="D877" s="28"/>
    </row>
    <row r="878" spans="4:4" s="29" customFormat="1" x14ac:dyDescent="0.25">
      <c r="D878" s="28"/>
    </row>
    <row r="879" spans="4:4" s="29" customFormat="1" x14ac:dyDescent="0.25">
      <c r="D879" s="28"/>
    </row>
    <row r="880" spans="4:4" s="29" customFormat="1" x14ac:dyDescent="0.25">
      <c r="D880" s="28"/>
    </row>
    <row r="881" spans="4:4" s="29" customFormat="1" x14ac:dyDescent="0.25">
      <c r="D881" s="28"/>
    </row>
    <row r="882" spans="4:4" s="29" customFormat="1" x14ac:dyDescent="0.25">
      <c r="D882" s="28"/>
    </row>
    <row r="883" spans="4:4" s="29" customFormat="1" x14ac:dyDescent="0.25">
      <c r="D883" s="28"/>
    </row>
    <row r="884" spans="4:4" s="29" customFormat="1" x14ac:dyDescent="0.25">
      <c r="D884" s="28"/>
    </row>
    <row r="885" spans="4:4" s="29" customFormat="1" x14ac:dyDescent="0.25">
      <c r="D885" s="28"/>
    </row>
    <row r="886" spans="4:4" s="29" customFormat="1" x14ac:dyDescent="0.25">
      <c r="D886" s="28"/>
    </row>
    <row r="887" spans="4:4" s="29" customFormat="1" x14ac:dyDescent="0.25">
      <c r="D887" s="28"/>
    </row>
    <row r="888" spans="4:4" s="29" customFormat="1" x14ac:dyDescent="0.25">
      <c r="D888" s="28"/>
    </row>
    <row r="889" spans="4:4" s="29" customFormat="1" x14ac:dyDescent="0.25">
      <c r="D889" s="28"/>
    </row>
    <row r="890" spans="4:4" s="29" customFormat="1" x14ac:dyDescent="0.25">
      <c r="D890" s="28"/>
    </row>
    <row r="891" spans="4:4" s="29" customFormat="1" x14ac:dyDescent="0.25">
      <c r="D891" s="28"/>
    </row>
    <row r="892" spans="4:4" s="29" customFormat="1" x14ac:dyDescent="0.25">
      <c r="D892" s="28"/>
    </row>
    <row r="893" spans="4:4" s="29" customFormat="1" x14ac:dyDescent="0.25">
      <c r="D893" s="28"/>
    </row>
    <row r="894" spans="4:4" s="29" customFormat="1" x14ac:dyDescent="0.25">
      <c r="D894" s="28"/>
    </row>
    <row r="895" spans="4:4" s="29" customFormat="1" x14ac:dyDescent="0.25">
      <c r="D895" s="28"/>
    </row>
    <row r="896" spans="4:4" s="29" customFormat="1" x14ac:dyDescent="0.25">
      <c r="D896" s="28"/>
    </row>
    <row r="897" spans="4:4" s="29" customFormat="1" x14ac:dyDescent="0.25">
      <c r="D897" s="28"/>
    </row>
    <row r="898" spans="4:4" s="29" customFormat="1" x14ac:dyDescent="0.25">
      <c r="D898" s="28"/>
    </row>
    <row r="899" spans="4:4" s="29" customFormat="1" x14ac:dyDescent="0.25">
      <c r="D899" s="28"/>
    </row>
    <row r="900" spans="4:4" s="29" customFormat="1" x14ac:dyDescent="0.25">
      <c r="D900" s="28"/>
    </row>
    <row r="901" spans="4:4" s="29" customFormat="1" x14ac:dyDescent="0.25">
      <c r="D901" s="28"/>
    </row>
    <row r="902" spans="4:4" s="29" customFormat="1" x14ac:dyDescent="0.25">
      <c r="D902" s="28"/>
    </row>
    <row r="903" spans="4:4" s="29" customFormat="1" x14ac:dyDescent="0.25">
      <c r="D903" s="28"/>
    </row>
    <row r="904" spans="4:4" s="29" customFormat="1" x14ac:dyDescent="0.25">
      <c r="D904" s="28"/>
    </row>
    <row r="905" spans="4:4" s="29" customFormat="1" x14ac:dyDescent="0.25">
      <c r="D905" s="28"/>
    </row>
    <row r="906" spans="4:4" s="29" customFormat="1" x14ac:dyDescent="0.25">
      <c r="D906" s="28"/>
    </row>
    <row r="907" spans="4:4" s="29" customFormat="1" x14ac:dyDescent="0.25">
      <c r="D907" s="28"/>
    </row>
    <row r="908" spans="4:4" s="29" customFormat="1" x14ac:dyDescent="0.25">
      <c r="D908" s="28"/>
    </row>
    <row r="909" spans="4:4" s="29" customFormat="1" x14ac:dyDescent="0.25">
      <c r="D909" s="28"/>
    </row>
    <row r="910" spans="4:4" s="29" customFormat="1" x14ac:dyDescent="0.25">
      <c r="D910" s="28"/>
    </row>
    <row r="911" spans="4:4" s="29" customFormat="1" x14ac:dyDescent="0.25">
      <c r="D911" s="28"/>
    </row>
    <row r="912" spans="4:4" s="29" customFormat="1" x14ac:dyDescent="0.25">
      <c r="D912" s="28"/>
    </row>
    <row r="913" spans="4:4" s="29" customFormat="1" x14ac:dyDescent="0.25">
      <c r="D913" s="28"/>
    </row>
    <row r="914" spans="4:4" s="29" customFormat="1" x14ac:dyDescent="0.25">
      <c r="D914" s="28"/>
    </row>
    <row r="915" spans="4:4" s="29" customFormat="1" x14ac:dyDescent="0.25">
      <c r="D915" s="28"/>
    </row>
    <row r="916" spans="4:4" s="29" customFormat="1" x14ac:dyDescent="0.25">
      <c r="D916" s="28"/>
    </row>
    <row r="917" spans="4:4" s="29" customFormat="1" x14ac:dyDescent="0.25">
      <c r="D917" s="28"/>
    </row>
    <row r="918" spans="4:4" s="29" customFormat="1" x14ac:dyDescent="0.25">
      <c r="D918" s="28"/>
    </row>
    <row r="919" spans="4:4" s="29" customFormat="1" x14ac:dyDescent="0.25">
      <c r="D919" s="28"/>
    </row>
    <row r="920" spans="4:4" s="29" customFormat="1" x14ac:dyDescent="0.25">
      <c r="D920" s="28"/>
    </row>
    <row r="921" spans="4:4" s="29" customFormat="1" x14ac:dyDescent="0.25">
      <c r="D921" s="28"/>
    </row>
    <row r="922" spans="4:4" s="29" customFormat="1" x14ac:dyDescent="0.25">
      <c r="D922" s="28"/>
    </row>
    <row r="923" spans="4:4" s="29" customFormat="1" x14ac:dyDescent="0.25">
      <c r="D923" s="28"/>
    </row>
    <row r="924" spans="4:4" s="29" customFormat="1" x14ac:dyDescent="0.25">
      <c r="D924" s="28"/>
    </row>
    <row r="925" spans="4:4" s="29" customFormat="1" x14ac:dyDescent="0.25">
      <c r="D925" s="28"/>
    </row>
    <row r="926" spans="4:4" s="29" customFormat="1" x14ac:dyDescent="0.25">
      <c r="D926" s="28"/>
    </row>
    <row r="927" spans="4:4" s="29" customFormat="1" x14ac:dyDescent="0.25">
      <c r="D927" s="28"/>
    </row>
    <row r="928" spans="4:4" s="29" customFormat="1" x14ac:dyDescent="0.25">
      <c r="D928" s="28"/>
    </row>
    <row r="929" spans="4:4" s="29" customFormat="1" x14ac:dyDescent="0.25">
      <c r="D929" s="28"/>
    </row>
    <row r="930" spans="4:4" s="29" customFormat="1" x14ac:dyDescent="0.25">
      <c r="D930" s="28"/>
    </row>
    <row r="931" spans="4:4" s="29" customFormat="1" x14ac:dyDescent="0.25">
      <c r="D931" s="28"/>
    </row>
    <row r="932" spans="4:4" s="29" customFormat="1" x14ac:dyDescent="0.25">
      <c r="D932" s="28"/>
    </row>
    <row r="933" spans="4:4" s="29" customFormat="1" x14ac:dyDescent="0.25">
      <c r="D933" s="28"/>
    </row>
    <row r="934" spans="4:4" s="29" customFormat="1" x14ac:dyDescent="0.25">
      <c r="D934" s="28"/>
    </row>
    <row r="935" spans="4:4" s="29" customFormat="1" x14ac:dyDescent="0.25">
      <c r="D935" s="28"/>
    </row>
    <row r="936" spans="4:4" s="29" customFormat="1" x14ac:dyDescent="0.25">
      <c r="D936" s="28"/>
    </row>
    <row r="937" spans="4:4" s="29" customFormat="1" x14ac:dyDescent="0.25">
      <c r="D937" s="28"/>
    </row>
    <row r="938" spans="4:4" s="29" customFormat="1" x14ac:dyDescent="0.25">
      <c r="D938" s="28"/>
    </row>
    <row r="939" spans="4:4" s="29" customFormat="1" x14ac:dyDescent="0.25">
      <c r="D939" s="28"/>
    </row>
    <row r="940" spans="4:4" s="29" customFormat="1" x14ac:dyDescent="0.25">
      <c r="D940" s="28"/>
    </row>
    <row r="941" spans="4:4" s="29" customFormat="1" x14ac:dyDescent="0.25">
      <c r="D941" s="28"/>
    </row>
    <row r="942" spans="4:4" s="29" customFormat="1" x14ac:dyDescent="0.25">
      <c r="D942" s="28"/>
    </row>
    <row r="943" spans="4:4" s="29" customFormat="1" x14ac:dyDescent="0.25">
      <c r="D943" s="28"/>
    </row>
    <row r="944" spans="4:4" s="29" customFormat="1" x14ac:dyDescent="0.25">
      <c r="D944" s="28"/>
    </row>
    <row r="945" spans="4:4" s="29" customFormat="1" x14ac:dyDescent="0.25">
      <c r="D945" s="28"/>
    </row>
    <row r="946" spans="4:4" s="29" customFormat="1" x14ac:dyDescent="0.25">
      <c r="D946" s="28"/>
    </row>
    <row r="947" spans="4:4" s="29" customFormat="1" x14ac:dyDescent="0.25">
      <c r="D947" s="28"/>
    </row>
    <row r="948" spans="4:4" s="29" customFormat="1" x14ac:dyDescent="0.25">
      <c r="D948" s="28"/>
    </row>
    <row r="949" spans="4:4" s="29" customFormat="1" x14ac:dyDescent="0.25">
      <c r="D949" s="28"/>
    </row>
    <row r="950" spans="4:4" s="29" customFormat="1" x14ac:dyDescent="0.25">
      <c r="D950" s="28"/>
    </row>
    <row r="951" spans="4:4" s="29" customFormat="1" x14ac:dyDescent="0.25">
      <c r="D951" s="28"/>
    </row>
    <row r="952" spans="4:4" s="29" customFormat="1" x14ac:dyDescent="0.25">
      <c r="D952" s="28"/>
    </row>
    <row r="953" spans="4:4" s="29" customFormat="1" x14ac:dyDescent="0.25">
      <c r="D953" s="28"/>
    </row>
    <row r="954" spans="4:4" s="29" customFormat="1" x14ac:dyDescent="0.25">
      <c r="D954" s="28"/>
    </row>
    <row r="955" spans="4:4" s="29" customFormat="1" x14ac:dyDescent="0.25">
      <c r="D955" s="28"/>
    </row>
    <row r="956" spans="4:4" s="29" customFormat="1" x14ac:dyDescent="0.25">
      <c r="D956" s="28"/>
    </row>
    <row r="957" spans="4:4" s="29" customFormat="1" x14ac:dyDescent="0.25">
      <c r="D957" s="28"/>
    </row>
    <row r="958" spans="4:4" s="29" customFormat="1" x14ac:dyDescent="0.25">
      <c r="D958" s="28"/>
    </row>
    <row r="959" spans="4:4" s="29" customFormat="1" x14ac:dyDescent="0.25">
      <c r="D959" s="28"/>
    </row>
    <row r="960" spans="4:4" s="29" customFormat="1" x14ac:dyDescent="0.25">
      <c r="D960" s="28"/>
    </row>
    <row r="961" spans="4:4" s="29" customFormat="1" x14ac:dyDescent="0.25">
      <c r="D961" s="28"/>
    </row>
    <row r="962" spans="4:4" s="29" customFormat="1" x14ac:dyDescent="0.25">
      <c r="D962" s="28"/>
    </row>
    <row r="963" spans="4:4" s="29" customFormat="1" x14ac:dyDescent="0.25">
      <c r="D963" s="28"/>
    </row>
    <row r="964" spans="4:4" s="29" customFormat="1" x14ac:dyDescent="0.25">
      <c r="D964" s="28"/>
    </row>
    <row r="965" spans="4:4" s="29" customFormat="1" x14ac:dyDescent="0.25">
      <c r="D965" s="28"/>
    </row>
    <row r="966" spans="4:4" s="29" customFormat="1" x14ac:dyDescent="0.25">
      <c r="D966" s="28"/>
    </row>
    <row r="967" spans="4:4" s="29" customFormat="1" x14ac:dyDescent="0.25">
      <c r="D967" s="28"/>
    </row>
    <row r="968" spans="4:4" s="29" customFormat="1" x14ac:dyDescent="0.25">
      <c r="D968" s="28"/>
    </row>
    <row r="969" spans="4:4" s="29" customFormat="1" x14ac:dyDescent="0.25">
      <c r="D969" s="28"/>
    </row>
    <row r="970" spans="4:4" s="29" customFormat="1" x14ac:dyDescent="0.25">
      <c r="D970" s="28"/>
    </row>
    <row r="971" spans="4:4" s="29" customFormat="1" x14ac:dyDescent="0.25">
      <c r="D971" s="28"/>
    </row>
    <row r="972" spans="4:4" s="29" customFormat="1" x14ac:dyDescent="0.25">
      <c r="D972" s="28"/>
    </row>
    <row r="973" spans="4:4" s="29" customFormat="1" x14ac:dyDescent="0.25">
      <c r="D973" s="28"/>
    </row>
    <row r="974" spans="4:4" s="29" customFormat="1" x14ac:dyDescent="0.25">
      <c r="D974" s="28"/>
    </row>
    <row r="975" spans="4:4" s="29" customFormat="1" x14ac:dyDescent="0.25">
      <c r="D975" s="28"/>
    </row>
    <row r="976" spans="4:4" s="29" customFormat="1" x14ac:dyDescent="0.25">
      <c r="D976" s="28"/>
    </row>
    <row r="977" spans="4:4" s="29" customFormat="1" x14ac:dyDescent="0.25">
      <c r="D977" s="28"/>
    </row>
    <row r="978" spans="4:4" s="29" customFormat="1" x14ac:dyDescent="0.25">
      <c r="D978" s="28"/>
    </row>
    <row r="979" spans="4:4" s="29" customFormat="1" x14ac:dyDescent="0.25">
      <c r="D979" s="28"/>
    </row>
    <row r="980" spans="4:4" s="29" customFormat="1" x14ac:dyDescent="0.25">
      <c r="D980" s="28"/>
    </row>
    <row r="981" spans="4:4" s="29" customFormat="1" x14ac:dyDescent="0.25">
      <c r="D981" s="28"/>
    </row>
    <row r="982" spans="4:4" s="29" customFormat="1" x14ac:dyDescent="0.25">
      <c r="D982" s="28"/>
    </row>
    <row r="983" spans="4:4" s="29" customFormat="1" x14ac:dyDescent="0.25">
      <c r="D983" s="28"/>
    </row>
    <row r="984" spans="4:4" s="29" customFormat="1" x14ac:dyDescent="0.25">
      <c r="D984" s="28"/>
    </row>
    <row r="985" spans="4:4" s="29" customFormat="1" x14ac:dyDescent="0.25">
      <c r="D985" s="28"/>
    </row>
    <row r="986" spans="4:4" s="29" customFormat="1" x14ac:dyDescent="0.25">
      <c r="D986" s="28"/>
    </row>
    <row r="987" spans="4:4" s="29" customFormat="1" x14ac:dyDescent="0.25">
      <c r="D987" s="28"/>
    </row>
    <row r="988" spans="4:4" s="29" customFormat="1" x14ac:dyDescent="0.25">
      <c r="D988" s="28"/>
    </row>
    <row r="989" spans="4:4" s="29" customFormat="1" x14ac:dyDescent="0.25">
      <c r="D989" s="28"/>
    </row>
    <row r="990" spans="4:4" s="29" customFormat="1" x14ac:dyDescent="0.25">
      <c r="D990" s="28"/>
    </row>
    <row r="991" spans="4:4" s="29" customFormat="1" x14ac:dyDescent="0.25">
      <c r="D991" s="28"/>
    </row>
    <row r="992" spans="4:4" s="29" customFormat="1" x14ac:dyDescent="0.25">
      <c r="D992" s="28"/>
    </row>
    <row r="993" spans="4:4" s="29" customFormat="1" x14ac:dyDescent="0.25">
      <c r="D993" s="28"/>
    </row>
    <row r="994" spans="4:4" s="29" customFormat="1" x14ac:dyDescent="0.25">
      <c r="D994" s="28"/>
    </row>
    <row r="995" spans="4:4" s="29" customFormat="1" x14ac:dyDescent="0.25">
      <c r="D995" s="28"/>
    </row>
    <row r="996" spans="4:4" s="29" customFormat="1" x14ac:dyDescent="0.25">
      <c r="D996" s="28"/>
    </row>
    <row r="997" spans="4:4" s="29" customFormat="1" x14ac:dyDescent="0.25">
      <c r="D997" s="28"/>
    </row>
    <row r="998" spans="4:4" s="29" customFormat="1" x14ac:dyDescent="0.25">
      <c r="D998" s="28"/>
    </row>
    <row r="999" spans="4:4" s="29" customFormat="1" x14ac:dyDescent="0.25">
      <c r="D999" s="28"/>
    </row>
    <row r="1000" spans="4:4" s="29" customFormat="1" x14ac:dyDescent="0.25">
      <c r="D1000" s="28"/>
    </row>
    <row r="1001" spans="4:4" s="29" customFormat="1" x14ac:dyDescent="0.25">
      <c r="D1001" s="28"/>
    </row>
    <row r="1002" spans="4:4" s="29" customFormat="1" x14ac:dyDescent="0.25">
      <c r="D1002" s="28"/>
    </row>
    <row r="1003" spans="4:4" s="29" customFormat="1" x14ac:dyDescent="0.25">
      <c r="D1003" s="28"/>
    </row>
    <row r="1004" spans="4:4" s="29" customFormat="1" x14ac:dyDescent="0.25">
      <c r="D1004" s="28"/>
    </row>
    <row r="1005" spans="4:4" s="29" customFormat="1" x14ac:dyDescent="0.25">
      <c r="D1005" s="28"/>
    </row>
    <row r="1006" spans="4:4" s="29" customFormat="1" x14ac:dyDescent="0.25">
      <c r="D1006" s="28"/>
    </row>
    <row r="1007" spans="4:4" s="29" customFormat="1" x14ac:dyDescent="0.25">
      <c r="D1007" s="28"/>
    </row>
    <row r="1008" spans="4:4" s="29" customFormat="1" x14ac:dyDescent="0.25">
      <c r="D1008" s="28"/>
    </row>
    <row r="1009" spans="4:4" s="29" customFormat="1" x14ac:dyDescent="0.25">
      <c r="D1009" s="28"/>
    </row>
    <row r="1010" spans="4:4" s="29" customFormat="1" x14ac:dyDescent="0.25">
      <c r="D1010" s="28"/>
    </row>
    <row r="1011" spans="4:4" s="29" customFormat="1" x14ac:dyDescent="0.25">
      <c r="D1011" s="28"/>
    </row>
    <row r="1012" spans="4:4" s="29" customFormat="1" x14ac:dyDescent="0.25">
      <c r="D1012" s="28"/>
    </row>
    <row r="1013" spans="4:4" s="29" customFormat="1" x14ac:dyDescent="0.25">
      <c r="D1013" s="28"/>
    </row>
    <row r="1014" spans="4:4" s="29" customFormat="1" x14ac:dyDescent="0.25">
      <c r="D1014" s="28"/>
    </row>
    <row r="1015" spans="4:4" s="29" customFormat="1" x14ac:dyDescent="0.25">
      <c r="D1015" s="28"/>
    </row>
    <row r="1016" spans="4:4" s="29" customFormat="1" x14ac:dyDescent="0.25">
      <c r="D1016" s="28"/>
    </row>
    <row r="1017" spans="4:4" s="29" customFormat="1" x14ac:dyDescent="0.25">
      <c r="D1017" s="28"/>
    </row>
    <row r="1018" spans="4:4" s="29" customFormat="1" x14ac:dyDescent="0.25">
      <c r="D1018" s="28"/>
    </row>
    <row r="1019" spans="4:4" s="29" customFormat="1" x14ac:dyDescent="0.25">
      <c r="D1019" s="28"/>
    </row>
    <row r="1020" spans="4:4" s="29" customFormat="1" x14ac:dyDescent="0.25">
      <c r="D1020" s="28"/>
    </row>
    <row r="1021" spans="4:4" s="29" customFormat="1" x14ac:dyDescent="0.25">
      <c r="D1021" s="28"/>
    </row>
    <row r="1022" spans="4:4" s="29" customFormat="1" x14ac:dyDescent="0.25">
      <c r="D1022" s="28"/>
    </row>
    <row r="1023" spans="4:4" s="29" customFormat="1" x14ac:dyDescent="0.25">
      <c r="D1023" s="28"/>
    </row>
    <row r="1024" spans="4:4" s="29" customFormat="1" x14ac:dyDescent="0.25">
      <c r="D1024" s="28"/>
    </row>
    <row r="1025" spans="4:4" s="29" customFormat="1" x14ac:dyDescent="0.25">
      <c r="D1025" s="28"/>
    </row>
    <row r="1026" spans="4:4" s="29" customFormat="1" x14ac:dyDescent="0.25">
      <c r="D1026" s="28"/>
    </row>
    <row r="1027" spans="4:4" s="29" customFormat="1" x14ac:dyDescent="0.25">
      <c r="D1027" s="28"/>
    </row>
    <row r="1028" spans="4:4" s="29" customFormat="1" x14ac:dyDescent="0.25">
      <c r="D1028" s="28"/>
    </row>
    <row r="1029" spans="4:4" s="29" customFormat="1" x14ac:dyDescent="0.25">
      <c r="D1029" s="28"/>
    </row>
    <row r="1030" spans="4:4" s="29" customFormat="1" x14ac:dyDescent="0.25">
      <c r="D1030" s="28"/>
    </row>
    <row r="1031" spans="4:4" s="29" customFormat="1" x14ac:dyDescent="0.25">
      <c r="D1031" s="28"/>
    </row>
    <row r="1032" spans="4:4" s="29" customFormat="1" x14ac:dyDescent="0.25">
      <c r="D1032" s="28"/>
    </row>
    <row r="1033" spans="4:4" s="29" customFormat="1" x14ac:dyDescent="0.25">
      <c r="D1033" s="28"/>
    </row>
    <row r="1034" spans="4:4" s="29" customFormat="1" x14ac:dyDescent="0.25">
      <c r="D1034" s="28"/>
    </row>
    <row r="1035" spans="4:4" s="29" customFormat="1" x14ac:dyDescent="0.25">
      <c r="D1035" s="28"/>
    </row>
    <row r="1036" spans="4:4" s="29" customFormat="1" x14ac:dyDescent="0.25">
      <c r="D1036" s="28"/>
    </row>
    <row r="1037" spans="4:4" s="29" customFormat="1" x14ac:dyDescent="0.25">
      <c r="D1037" s="28"/>
    </row>
    <row r="1038" spans="4:4" s="29" customFormat="1" x14ac:dyDescent="0.25">
      <c r="D1038" s="28"/>
    </row>
    <row r="1039" spans="4:4" s="29" customFormat="1" x14ac:dyDescent="0.25">
      <c r="D1039" s="28"/>
    </row>
    <row r="1040" spans="4:4" s="29" customFormat="1" x14ac:dyDescent="0.25">
      <c r="D1040" s="28"/>
    </row>
    <row r="1041" spans="4:4" s="29" customFormat="1" x14ac:dyDescent="0.25">
      <c r="D1041" s="28"/>
    </row>
    <row r="1042" spans="4:4" s="29" customFormat="1" x14ac:dyDescent="0.25">
      <c r="D1042" s="28"/>
    </row>
    <row r="1043" spans="4:4" s="29" customFormat="1" x14ac:dyDescent="0.25">
      <c r="D1043" s="28"/>
    </row>
    <row r="1044" spans="4:4" s="29" customFormat="1" x14ac:dyDescent="0.25">
      <c r="D1044" s="28"/>
    </row>
    <row r="1045" spans="4:4" s="29" customFormat="1" x14ac:dyDescent="0.25">
      <c r="D1045" s="28"/>
    </row>
    <row r="1046" spans="4:4" s="29" customFormat="1" x14ac:dyDescent="0.25">
      <c r="D1046" s="28"/>
    </row>
    <row r="1047" spans="4:4" s="29" customFormat="1" x14ac:dyDescent="0.25">
      <c r="D1047" s="28"/>
    </row>
    <row r="1048" spans="4:4" s="29" customFormat="1" x14ac:dyDescent="0.25">
      <c r="D1048" s="28"/>
    </row>
    <row r="1049" spans="4:4" s="29" customFormat="1" x14ac:dyDescent="0.25">
      <c r="D1049" s="28"/>
    </row>
    <row r="1050" spans="4:4" s="29" customFormat="1" x14ac:dyDescent="0.25">
      <c r="D1050" s="28"/>
    </row>
    <row r="1051" spans="4:4" s="29" customFormat="1" x14ac:dyDescent="0.25">
      <c r="D1051" s="28"/>
    </row>
    <row r="1052" spans="4:4" s="29" customFormat="1" x14ac:dyDescent="0.25">
      <c r="D1052" s="28"/>
    </row>
    <row r="1053" spans="4:4" s="29" customFormat="1" x14ac:dyDescent="0.25">
      <c r="D1053" s="28"/>
    </row>
    <row r="1054" spans="4:4" s="29" customFormat="1" x14ac:dyDescent="0.25">
      <c r="D1054" s="28"/>
    </row>
    <row r="1055" spans="4:4" s="29" customFormat="1" x14ac:dyDescent="0.25">
      <c r="D1055" s="28"/>
    </row>
    <row r="1056" spans="4:4" s="29" customFormat="1" x14ac:dyDescent="0.25">
      <c r="D1056" s="28"/>
    </row>
    <row r="1057" spans="4:4" s="29" customFormat="1" x14ac:dyDescent="0.25">
      <c r="D1057" s="28"/>
    </row>
    <row r="1058" spans="4:4" s="29" customFormat="1" x14ac:dyDescent="0.25">
      <c r="D1058" s="28"/>
    </row>
    <row r="1059" spans="4:4" s="29" customFormat="1" x14ac:dyDescent="0.25">
      <c r="D1059" s="28"/>
    </row>
    <row r="1060" spans="4:4" s="29" customFormat="1" x14ac:dyDescent="0.25">
      <c r="D1060" s="28"/>
    </row>
    <row r="1061" spans="4:4" s="29" customFormat="1" x14ac:dyDescent="0.25">
      <c r="D1061" s="28"/>
    </row>
    <row r="1062" spans="4:4" s="29" customFormat="1" x14ac:dyDescent="0.25">
      <c r="D1062" s="28"/>
    </row>
    <row r="1063" spans="4:4" s="29" customFormat="1" x14ac:dyDescent="0.25">
      <c r="D1063" s="28"/>
    </row>
    <row r="1064" spans="4:4" s="29" customFormat="1" x14ac:dyDescent="0.25">
      <c r="D1064" s="28"/>
    </row>
    <row r="1065" spans="4:4" s="29" customFormat="1" x14ac:dyDescent="0.25">
      <c r="D1065" s="28"/>
    </row>
    <row r="1066" spans="4:4" s="29" customFormat="1" x14ac:dyDescent="0.25">
      <c r="D1066" s="28"/>
    </row>
    <row r="1067" spans="4:4" s="29" customFormat="1" x14ac:dyDescent="0.25">
      <c r="D1067" s="28"/>
    </row>
    <row r="1068" spans="4:4" s="29" customFormat="1" x14ac:dyDescent="0.25">
      <c r="D1068" s="28"/>
    </row>
    <row r="1069" spans="4:4" s="29" customFormat="1" x14ac:dyDescent="0.25">
      <c r="D1069" s="28"/>
    </row>
    <row r="1070" spans="4:4" s="29" customFormat="1" x14ac:dyDescent="0.25">
      <c r="D1070" s="28"/>
    </row>
    <row r="1071" spans="4:4" s="29" customFormat="1" x14ac:dyDescent="0.25">
      <c r="D1071" s="28"/>
    </row>
    <row r="1072" spans="4:4" s="29" customFormat="1" x14ac:dyDescent="0.25">
      <c r="D1072" s="28"/>
    </row>
    <row r="1073" spans="4:4" s="29" customFormat="1" x14ac:dyDescent="0.25">
      <c r="D1073" s="28"/>
    </row>
    <row r="1074" spans="4:4" s="29" customFormat="1" x14ac:dyDescent="0.25">
      <c r="D1074" s="28"/>
    </row>
    <row r="1075" spans="4:4" s="29" customFormat="1" x14ac:dyDescent="0.25">
      <c r="D1075" s="28"/>
    </row>
    <row r="1076" spans="4:4" s="29" customFormat="1" x14ac:dyDescent="0.25">
      <c r="D1076" s="28"/>
    </row>
    <row r="1077" spans="4:4" s="29" customFormat="1" x14ac:dyDescent="0.25">
      <c r="D1077" s="28"/>
    </row>
    <row r="1078" spans="4:4" s="29" customFormat="1" x14ac:dyDescent="0.25">
      <c r="D1078" s="28"/>
    </row>
    <row r="1079" spans="4:4" s="29" customFormat="1" x14ac:dyDescent="0.25">
      <c r="D1079" s="28"/>
    </row>
    <row r="1080" spans="4:4" s="29" customFormat="1" x14ac:dyDescent="0.25">
      <c r="D1080" s="28"/>
    </row>
    <row r="1081" spans="4:4" s="29" customFormat="1" x14ac:dyDescent="0.25">
      <c r="D1081" s="28"/>
    </row>
    <row r="1082" spans="4:4" s="29" customFormat="1" x14ac:dyDescent="0.25">
      <c r="D1082" s="28"/>
    </row>
    <row r="1083" spans="4:4" s="29" customFormat="1" x14ac:dyDescent="0.25">
      <c r="D1083" s="28"/>
    </row>
    <row r="1084" spans="4:4" s="29" customFormat="1" x14ac:dyDescent="0.25">
      <c r="D1084" s="28"/>
    </row>
    <row r="1085" spans="4:4" s="29" customFormat="1" x14ac:dyDescent="0.25">
      <c r="D1085" s="28"/>
    </row>
    <row r="1086" spans="4:4" s="29" customFormat="1" x14ac:dyDescent="0.25">
      <c r="D1086" s="28"/>
    </row>
    <row r="1087" spans="4:4" s="29" customFormat="1" x14ac:dyDescent="0.25">
      <c r="D1087" s="28"/>
    </row>
    <row r="1088" spans="4:4" s="29" customFormat="1" x14ac:dyDescent="0.25">
      <c r="D1088" s="28"/>
    </row>
    <row r="1089" spans="4:4" s="29" customFormat="1" x14ac:dyDescent="0.25">
      <c r="D1089" s="28"/>
    </row>
    <row r="1090" spans="4:4" s="29" customFormat="1" x14ac:dyDescent="0.25">
      <c r="D1090" s="28"/>
    </row>
    <row r="1091" spans="4:4" s="29" customFormat="1" x14ac:dyDescent="0.25">
      <c r="D1091" s="28"/>
    </row>
    <row r="1092" spans="4:4" s="29" customFormat="1" x14ac:dyDescent="0.25">
      <c r="D1092" s="28"/>
    </row>
    <row r="1093" spans="4:4" s="29" customFormat="1" x14ac:dyDescent="0.25">
      <c r="D1093" s="28"/>
    </row>
    <row r="1094" spans="4:4" s="29" customFormat="1" x14ac:dyDescent="0.25">
      <c r="D1094" s="28"/>
    </row>
    <row r="1095" spans="4:4" s="29" customFormat="1" x14ac:dyDescent="0.25">
      <c r="D1095" s="28"/>
    </row>
    <row r="1096" spans="4:4" s="29" customFormat="1" x14ac:dyDescent="0.25">
      <c r="D1096" s="28"/>
    </row>
    <row r="1097" spans="4:4" s="29" customFormat="1" x14ac:dyDescent="0.25">
      <c r="D1097" s="28"/>
    </row>
    <row r="1098" spans="4:4" s="29" customFormat="1" x14ac:dyDescent="0.25">
      <c r="D1098" s="28"/>
    </row>
    <row r="1099" spans="4:4" s="29" customFormat="1" x14ac:dyDescent="0.25">
      <c r="D1099" s="28"/>
    </row>
    <row r="1100" spans="4:4" s="29" customFormat="1" x14ac:dyDescent="0.25">
      <c r="D1100" s="28"/>
    </row>
    <row r="1101" spans="4:4" s="29" customFormat="1" x14ac:dyDescent="0.25">
      <c r="D1101" s="28"/>
    </row>
    <row r="1102" spans="4:4" s="29" customFormat="1" x14ac:dyDescent="0.25">
      <c r="D1102" s="28"/>
    </row>
    <row r="1103" spans="4:4" s="29" customFormat="1" x14ac:dyDescent="0.25">
      <c r="D1103" s="28"/>
    </row>
    <row r="1104" spans="4:4" s="29" customFormat="1" x14ac:dyDescent="0.25">
      <c r="D1104" s="28"/>
    </row>
    <row r="1105" spans="4:4" s="29" customFormat="1" x14ac:dyDescent="0.25">
      <c r="D1105" s="28"/>
    </row>
    <row r="1106" spans="4:4" s="29" customFormat="1" x14ac:dyDescent="0.25">
      <c r="D1106" s="28"/>
    </row>
    <row r="1107" spans="4:4" s="29" customFormat="1" x14ac:dyDescent="0.25">
      <c r="D1107" s="28"/>
    </row>
    <row r="1108" spans="4:4" s="29" customFormat="1" x14ac:dyDescent="0.25">
      <c r="D1108" s="28"/>
    </row>
    <row r="1109" spans="4:4" s="29" customFormat="1" x14ac:dyDescent="0.25">
      <c r="D1109" s="28"/>
    </row>
    <row r="1110" spans="4:4" s="29" customFormat="1" x14ac:dyDescent="0.25">
      <c r="D1110" s="28"/>
    </row>
    <row r="1111" spans="4:4" s="29" customFormat="1" x14ac:dyDescent="0.25">
      <c r="D1111" s="28"/>
    </row>
    <row r="1112" spans="4:4" s="29" customFormat="1" x14ac:dyDescent="0.25">
      <c r="D1112" s="28"/>
    </row>
    <row r="1113" spans="4:4" s="29" customFormat="1" x14ac:dyDescent="0.25">
      <c r="D1113" s="28"/>
    </row>
    <row r="1114" spans="4:4" s="29" customFormat="1" x14ac:dyDescent="0.25">
      <c r="D1114" s="28"/>
    </row>
    <row r="1115" spans="4:4" s="29" customFormat="1" x14ac:dyDescent="0.25">
      <c r="D1115" s="28"/>
    </row>
    <row r="1116" spans="4:4" s="29" customFormat="1" x14ac:dyDescent="0.25">
      <c r="D1116" s="28"/>
    </row>
    <row r="1117" spans="4:4" s="29" customFormat="1" x14ac:dyDescent="0.25">
      <c r="D1117" s="28"/>
    </row>
    <row r="1118" spans="4:4" s="29" customFormat="1" x14ac:dyDescent="0.25">
      <c r="D1118" s="28"/>
    </row>
    <row r="1119" spans="4:4" s="29" customFormat="1" x14ac:dyDescent="0.25">
      <c r="D1119" s="28"/>
    </row>
    <row r="1120" spans="4:4" s="29" customFormat="1" x14ac:dyDescent="0.25">
      <c r="D1120" s="28"/>
    </row>
    <row r="1121" spans="4:4" s="29" customFormat="1" x14ac:dyDescent="0.25">
      <c r="D1121" s="28"/>
    </row>
    <row r="1122" spans="4:4" s="29" customFormat="1" x14ac:dyDescent="0.25">
      <c r="D1122" s="28"/>
    </row>
    <row r="1123" spans="4:4" s="29" customFormat="1" x14ac:dyDescent="0.25">
      <c r="D1123" s="28"/>
    </row>
    <row r="1124" spans="4:4" s="29" customFormat="1" x14ac:dyDescent="0.25">
      <c r="D1124" s="28"/>
    </row>
    <row r="1125" spans="4:4" s="29" customFormat="1" x14ac:dyDescent="0.25">
      <c r="D1125" s="28"/>
    </row>
    <row r="1126" spans="4:4" s="29" customFormat="1" x14ac:dyDescent="0.25">
      <c r="D1126" s="28"/>
    </row>
    <row r="1127" spans="4:4" s="29" customFormat="1" x14ac:dyDescent="0.25">
      <c r="D1127" s="28"/>
    </row>
    <row r="1128" spans="4:4" s="29" customFormat="1" x14ac:dyDescent="0.25">
      <c r="D1128" s="28"/>
    </row>
    <row r="1129" spans="4:4" s="29" customFormat="1" x14ac:dyDescent="0.25">
      <c r="D1129" s="28"/>
    </row>
  </sheetData>
  <mergeCells count="15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424" priority="95" operator="equal">
      <formula>"&gt;80"</formula>
    </cfRule>
    <cfRule type="cellIs" dxfId="423" priority="96" operator="equal">
      <formula>"60-79"</formula>
    </cfRule>
    <cfRule type="cellIs" dxfId="422" priority="97" operator="equal">
      <formula>"&lt;60"</formula>
    </cfRule>
  </conditionalFormatting>
  <conditionalFormatting sqref="E4:E5 E6:F18 G8:J18 F19:F31 G20:G31 H19:J31">
    <cfRule type="cellIs" dxfId="421" priority="94" operator="equal">
      <formula>"N/A"</formula>
    </cfRule>
  </conditionalFormatting>
  <conditionalFormatting sqref="XDT4:XFD4">
    <cfRule type="cellIs" dxfId="420" priority="93" operator="equal">
      <formula>"N/A"</formula>
    </cfRule>
  </conditionalFormatting>
  <conditionalFormatting sqref="A1">
    <cfRule type="cellIs" dxfId="419" priority="90" operator="equal">
      <formula>"&gt;80"</formula>
    </cfRule>
    <cfRule type="cellIs" dxfId="418" priority="91" operator="equal">
      <formula>"60-79"</formula>
    </cfRule>
    <cfRule type="cellIs" dxfId="417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416" priority="87" operator="equal">
      <formula>"&gt;80"</formula>
    </cfRule>
    <cfRule type="cellIs" dxfId="415" priority="88" operator="equal">
      <formula>"60-79"</formula>
    </cfRule>
    <cfRule type="cellIs" dxfId="414" priority="89" operator="equal">
      <formula>"&lt;60"</formula>
    </cfRule>
  </conditionalFormatting>
  <conditionalFormatting sqref="F4">
    <cfRule type="cellIs" dxfId="413" priority="83" operator="equal">
      <formula>"&gt;80"</formula>
    </cfRule>
    <cfRule type="cellIs" dxfId="412" priority="84" operator="equal">
      <formula>"60-79"</formula>
    </cfRule>
    <cfRule type="cellIs" dxfId="411" priority="85" operator="equal">
      <formula>"&lt;60"</formula>
    </cfRule>
  </conditionalFormatting>
  <conditionalFormatting sqref="F4">
    <cfRule type="cellIs" dxfId="410" priority="82" operator="equal">
      <formula>"N/A"</formula>
    </cfRule>
  </conditionalFormatting>
  <conditionalFormatting sqref="G4 F5 G6:G7">
    <cfRule type="cellIs" dxfId="409" priority="79" operator="equal">
      <formula>"&gt;80"</formula>
    </cfRule>
    <cfRule type="cellIs" dxfId="408" priority="80" operator="equal">
      <formula>"60-79"</formula>
    </cfRule>
    <cfRule type="cellIs" dxfId="407" priority="81" operator="equal">
      <formula>"&lt;60"</formula>
    </cfRule>
  </conditionalFormatting>
  <conditionalFormatting sqref="G4 F5 G6:G7">
    <cfRule type="cellIs" dxfId="406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405" priority="74" operator="equal">
      <formula>"&gt;80"</formula>
    </cfRule>
    <cfRule type="cellIs" dxfId="404" priority="75" operator="equal">
      <formula>"60-79"</formula>
    </cfRule>
    <cfRule type="cellIs" dxfId="403" priority="76" operator="equal">
      <formula>"&lt;60"</formula>
    </cfRule>
  </conditionalFormatting>
  <conditionalFormatting sqref="G19">
    <cfRule type="cellIs" dxfId="402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401" priority="69" operator="equal">
      <formula>"&gt;80"</formula>
    </cfRule>
    <cfRule type="cellIs" dxfId="400" priority="70" operator="equal">
      <formula>"60-79"</formula>
    </cfRule>
    <cfRule type="cellIs" dxfId="399" priority="71" operator="equal">
      <formula>"&lt;60"</formula>
    </cfRule>
  </conditionalFormatting>
  <conditionalFormatting sqref="G5">
    <cfRule type="cellIs" dxfId="398" priority="68" operator="equal">
      <formula>"N/A"</formula>
    </cfRule>
  </conditionalFormatting>
  <conditionalFormatting sqref="F3">
    <cfRule type="cellIs" dxfId="397" priority="65" operator="equal">
      <formula>"&gt;80"</formula>
    </cfRule>
    <cfRule type="cellIs" dxfId="396" priority="66" operator="equal">
      <formula>"60-79"</formula>
    </cfRule>
    <cfRule type="cellIs" dxfId="395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394" priority="61" operator="equal">
      <formula>"&gt;80"</formula>
    </cfRule>
    <cfRule type="cellIs" dxfId="393" priority="62" operator="equal">
      <formula>"60-79"</formula>
    </cfRule>
    <cfRule type="cellIs" dxfId="392" priority="63" operator="equal">
      <formula>"&lt;60"</formula>
    </cfRule>
  </conditionalFormatting>
  <conditionalFormatting sqref="H4:J7">
    <cfRule type="cellIs" dxfId="391" priority="60" operator="equal">
      <formula>"N/A"</formula>
    </cfRule>
  </conditionalFormatting>
  <conditionalFormatting sqref="E19:E31">
    <cfRule type="cellIs" dxfId="390" priority="57" operator="equal">
      <formula>"&gt;80"</formula>
    </cfRule>
    <cfRule type="cellIs" dxfId="389" priority="58" operator="equal">
      <formula>"60-79"</formula>
    </cfRule>
    <cfRule type="cellIs" dxfId="388" priority="59" operator="equal">
      <formula>"&lt;60"</formula>
    </cfRule>
  </conditionalFormatting>
  <conditionalFormatting sqref="E19:E31">
    <cfRule type="cellIs" dxfId="387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386" priority="52" operator="equal">
      <formula>"&gt;80"</formula>
    </cfRule>
    <cfRule type="cellIs" dxfId="385" priority="53" operator="equal">
      <formula>"60-79"</formula>
    </cfRule>
    <cfRule type="cellIs" dxfId="384" priority="54" operator="equal">
      <formula>"&lt;60"</formula>
    </cfRule>
  </conditionalFormatting>
  <conditionalFormatting sqref="K4:P24 L25:P25 L26:L31 K25:K31 M27:N31 M26:O26 P26:P31">
    <cfRule type="cellIs" dxfId="383" priority="51" operator="equal">
      <formula>"N/A"</formula>
    </cfRule>
  </conditionalFormatting>
  <conditionalFormatting sqref="N32:P35">
    <cfRule type="cellIs" dxfId="382" priority="48" operator="equal">
      <formula>"&gt;80"</formula>
    </cfRule>
    <cfRule type="cellIs" dxfId="381" priority="49" operator="equal">
      <formula>"60-79"</formula>
    </cfRule>
    <cfRule type="cellIs" dxfId="380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379" priority="45" operator="equal">
      <formula>"&gt;80"</formula>
    </cfRule>
    <cfRule type="cellIs" dxfId="378" priority="46" operator="equal">
      <formula>"60-79"</formula>
    </cfRule>
    <cfRule type="cellIs" dxfId="377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376" priority="39" operator="equal">
      <formula>"&gt;80"</formula>
    </cfRule>
    <cfRule type="cellIs" dxfId="375" priority="40" operator="equal">
      <formula>"60-79"</formula>
    </cfRule>
    <cfRule type="cellIs" dxfId="374" priority="41" operator="equal">
      <formula>"&lt;60"</formula>
    </cfRule>
  </conditionalFormatting>
  <conditionalFormatting sqref="L31:M31 N27:O31">
    <cfRule type="cellIs" dxfId="373" priority="38" operator="equal">
      <formula>"N/A"</formula>
    </cfRule>
  </conditionalFormatting>
  <conditionalFormatting sqref="K3:M3">
    <cfRule type="cellIs" dxfId="372" priority="35" operator="equal">
      <formula>"&gt;80"</formula>
    </cfRule>
    <cfRule type="cellIs" dxfId="371" priority="36" operator="equal">
      <formula>"60-79"</formula>
    </cfRule>
    <cfRule type="cellIs" dxfId="370" priority="37" operator="equal">
      <formula>"&lt;60"</formula>
    </cfRule>
  </conditionalFormatting>
  <conditionalFormatting sqref="N3:P3">
    <cfRule type="cellIs" dxfId="369" priority="32" operator="equal">
      <formula>"&gt;80"</formula>
    </cfRule>
    <cfRule type="cellIs" dxfId="368" priority="33" operator="equal">
      <formula>"60-79"</formula>
    </cfRule>
    <cfRule type="cellIs" dxfId="367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366" priority="28" operator="equal">
      <formula>"&gt;80"</formula>
    </cfRule>
    <cfRule type="cellIs" dxfId="365" priority="29" operator="equal">
      <formula>"60-79"</formula>
    </cfRule>
    <cfRule type="cellIs" dxfId="364" priority="30" operator="equal">
      <formula>"&lt;60"</formula>
    </cfRule>
  </conditionalFormatting>
  <conditionalFormatting sqref="S5:V5 Q4:R7 Q8:V31">
    <cfRule type="cellIs" dxfId="363" priority="27" operator="equal">
      <formula>"N/A"</formula>
    </cfRule>
  </conditionalFormatting>
  <conditionalFormatting sqref="T32:V35">
    <cfRule type="cellIs" dxfId="362" priority="24" operator="equal">
      <formula>"&gt;80"</formula>
    </cfRule>
    <cfRule type="cellIs" dxfId="361" priority="25" operator="equal">
      <formula>"60-79"</formula>
    </cfRule>
    <cfRule type="cellIs" dxfId="360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359" priority="21" operator="equal">
      <formula>"&gt;80"</formula>
    </cfRule>
    <cfRule type="cellIs" dxfId="358" priority="22" operator="equal">
      <formula>"60-79"</formula>
    </cfRule>
    <cfRule type="cellIs" dxfId="357" priority="23" operator="equal">
      <formula>"&lt;60"</formula>
    </cfRule>
  </conditionalFormatting>
  <conditionalFormatting sqref="S4 U4 U6:U7 S6:S7">
    <cfRule type="cellIs" dxfId="356" priority="17" operator="equal">
      <formula>"&gt;80"</formula>
    </cfRule>
    <cfRule type="cellIs" dxfId="355" priority="18" operator="equal">
      <formula>"60-79"</formula>
    </cfRule>
    <cfRule type="cellIs" dxfId="354" priority="19" operator="equal">
      <formula>"&lt;60"</formula>
    </cfRule>
  </conditionalFormatting>
  <conditionalFormatting sqref="S4 U4 U6:U7 S6:S7">
    <cfRule type="cellIs" dxfId="353" priority="16" operator="equal">
      <formula>"N/A"</formula>
    </cfRule>
  </conditionalFormatting>
  <conditionalFormatting sqref="T4 V4 V6:V7 T6:T7">
    <cfRule type="cellIs" dxfId="352" priority="13" operator="equal">
      <formula>"&gt;80"</formula>
    </cfRule>
    <cfRule type="cellIs" dxfId="351" priority="14" operator="equal">
      <formula>"60-79"</formula>
    </cfRule>
    <cfRule type="cellIs" dxfId="350" priority="15" operator="equal">
      <formula>"&lt;60"</formula>
    </cfRule>
  </conditionalFormatting>
  <conditionalFormatting sqref="T4 V4 V6:V7 T6:T7">
    <cfRule type="cellIs" dxfId="349" priority="12" operator="equal">
      <formula>"N/A"</formula>
    </cfRule>
  </conditionalFormatting>
  <conditionalFormatting sqref="R3:S3">
    <cfRule type="cellIs" dxfId="348" priority="9" operator="equal">
      <formula>"&gt;80"</formula>
    </cfRule>
    <cfRule type="cellIs" dxfId="347" priority="10" operator="equal">
      <formula>"60-79"</formula>
    </cfRule>
    <cfRule type="cellIs" dxfId="346" priority="11" operator="equal">
      <formula>"&lt;60"</formula>
    </cfRule>
  </conditionalFormatting>
  <conditionalFormatting sqref="T3:V3">
    <cfRule type="cellIs" dxfId="345" priority="6" operator="equal">
      <formula>"&gt;80"</formula>
    </cfRule>
    <cfRule type="cellIs" dxfId="344" priority="7" operator="equal">
      <formula>"60-79"</formula>
    </cfRule>
    <cfRule type="cellIs" dxfId="343" priority="8" operator="equal">
      <formula>"&lt;60"</formula>
    </cfRule>
  </conditionalFormatting>
  <conditionalFormatting sqref="Q3">
    <cfRule type="cellIs" dxfId="342" priority="3" operator="equal">
      <formula>"&gt;80"</formula>
    </cfRule>
    <cfRule type="cellIs" dxfId="341" priority="4" operator="equal">
      <formula>"60-79"</formula>
    </cfRule>
    <cfRule type="cellIs" dxfId="340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78DEBDF8-7C0B-4556-8A18-1F86D7672171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DA4F-F623-4DC5-A304-EE8CE11E42B1}">
  <dimension ref="A1:XDT1129"/>
  <sheetViews>
    <sheetView topLeftCell="B1" zoomScale="70" zoomScaleNormal="70" workbookViewId="0">
      <selection activeCell="E17" sqref="E17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59" t="s">
        <v>47</v>
      </c>
      <c r="F2" s="59"/>
      <c r="G2" s="59"/>
      <c r="H2" s="59" t="s">
        <v>49</v>
      </c>
      <c r="I2" s="59"/>
      <c r="J2" s="59"/>
      <c r="K2" s="63"/>
      <c r="L2" s="63"/>
      <c r="M2" s="63"/>
      <c r="N2" s="63"/>
      <c r="O2" s="63"/>
      <c r="P2" s="63"/>
      <c r="Q2" s="60"/>
      <c r="R2" s="60"/>
      <c r="S2" s="60"/>
      <c r="T2" s="60"/>
      <c r="U2" s="60"/>
      <c r="V2" s="60"/>
    </row>
    <row r="3" spans="1:22 16348:16348" ht="32.450000000000003" customHeight="1" thickBot="1" x14ac:dyDescent="0.3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 16348:16348" x14ac:dyDescent="0.25">
      <c r="B4" s="47">
        <v>1</v>
      </c>
      <c r="C4" s="42" t="s">
        <v>29</v>
      </c>
      <c r="D4" s="11" t="s">
        <v>27</v>
      </c>
      <c r="E4" s="30"/>
      <c r="F4" s="30"/>
      <c r="G4" s="15"/>
      <c r="H4" s="64"/>
      <c r="I4" s="23"/>
      <c r="J4" s="25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XDT4" s="1"/>
    </row>
    <row r="5" spans="1:22 16348:16348" ht="15.75" thickBot="1" x14ac:dyDescent="0.3">
      <c r="B5" s="48"/>
      <c r="C5" s="43"/>
      <c r="D5" s="9" t="s">
        <v>28</v>
      </c>
      <c r="E5" s="1"/>
      <c r="F5" s="2"/>
      <c r="G5" s="16"/>
      <c r="H5" s="36"/>
      <c r="I5" s="1"/>
      <c r="J5" s="16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 16348:16348" x14ac:dyDescent="0.25">
      <c r="B6" s="48"/>
      <c r="C6" s="44" t="s">
        <v>30</v>
      </c>
      <c r="D6" s="8" t="s">
        <v>2</v>
      </c>
      <c r="E6" s="2"/>
      <c r="F6" s="2"/>
      <c r="G6" s="16"/>
      <c r="H6" s="36"/>
      <c r="I6" s="1"/>
      <c r="J6" s="16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 16348:16348" ht="30.75" thickBot="1" x14ac:dyDescent="0.3">
      <c r="B7" s="48"/>
      <c r="C7" s="45"/>
      <c r="D7" s="13" t="s">
        <v>3</v>
      </c>
      <c r="E7" s="2"/>
      <c r="F7" s="2"/>
      <c r="G7" s="16"/>
      <c r="H7" s="36"/>
      <c r="I7" s="1"/>
      <c r="J7" s="16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 16348:16348" ht="30.75" thickBot="1" x14ac:dyDescent="0.3">
      <c r="B8" s="48"/>
      <c r="C8" s="45"/>
      <c r="D8" s="68" t="s">
        <v>4</v>
      </c>
      <c r="E8" s="2"/>
      <c r="F8" s="2"/>
      <c r="G8" s="16"/>
      <c r="H8" s="36"/>
      <c r="I8" s="22"/>
      <c r="J8" s="16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 16348:16348" ht="30.75" thickBot="1" x14ac:dyDescent="0.3">
      <c r="B9" s="49"/>
      <c r="C9" s="46"/>
      <c r="D9" s="67" t="s">
        <v>5</v>
      </c>
      <c r="E9" s="2"/>
      <c r="F9" s="2"/>
      <c r="G9" s="16"/>
      <c r="H9" s="36"/>
      <c r="I9" s="1"/>
      <c r="J9" s="16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 16348:16348" x14ac:dyDescent="0.25">
      <c r="B10" s="56">
        <v>2</v>
      </c>
      <c r="C10" s="50" t="s">
        <v>31</v>
      </c>
      <c r="D10" s="8" t="s">
        <v>6</v>
      </c>
      <c r="E10" s="2"/>
      <c r="F10" s="2"/>
      <c r="G10" s="16"/>
      <c r="H10" s="36"/>
      <c r="I10" s="1"/>
      <c r="J10" s="16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 16348:16348" x14ac:dyDescent="0.25">
      <c r="B11" s="48"/>
      <c r="C11" s="51"/>
      <c r="D11" s="10" t="s">
        <v>7</v>
      </c>
      <c r="E11" s="2"/>
      <c r="F11" s="2"/>
      <c r="G11" s="16"/>
      <c r="H11" s="36"/>
      <c r="I11" s="1"/>
      <c r="J11" s="1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 16348:16348" ht="15.75" thickBot="1" x14ac:dyDescent="0.3">
      <c r="B12" s="48"/>
      <c r="C12" s="52"/>
      <c r="D12" s="9" t="s">
        <v>8</v>
      </c>
      <c r="E12" s="2"/>
      <c r="F12" s="2"/>
      <c r="G12" s="16"/>
      <c r="H12" s="36"/>
      <c r="I12" s="1"/>
      <c r="J12" s="1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 16348:16348" x14ac:dyDescent="0.25">
      <c r="B13" s="48"/>
      <c r="C13" s="50" t="s">
        <v>32</v>
      </c>
      <c r="D13" s="8" t="s">
        <v>9</v>
      </c>
      <c r="E13" s="2"/>
      <c r="F13" s="2"/>
      <c r="G13" s="16"/>
      <c r="H13" s="36"/>
      <c r="I13" s="1"/>
      <c r="J13" s="1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 16348:16348" x14ac:dyDescent="0.25">
      <c r="B14" s="48"/>
      <c r="C14" s="51"/>
      <c r="D14" s="10" t="s">
        <v>10</v>
      </c>
      <c r="E14" s="2"/>
      <c r="F14" s="2"/>
      <c r="G14" s="16"/>
      <c r="H14" s="36"/>
      <c r="I14" s="1"/>
      <c r="J14" s="1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 16348:16348" ht="15.75" thickBot="1" x14ac:dyDescent="0.3">
      <c r="B15" s="48"/>
      <c r="C15" s="52"/>
      <c r="D15" s="9" t="s">
        <v>11</v>
      </c>
      <c r="E15" s="2"/>
      <c r="F15" s="2"/>
      <c r="G15" s="16"/>
      <c r="H15" s="36"/>
      <c r="I15" s="19"/>
      <c r="J15" s="16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 16348:16348" x14ac:dyDescent="0.25">
      <c r="B16" s="48"/>
      <c r="C16" s="53" t="s">
        <v>33</v>
      </c>
      <c r="D16" s="11" t="s">
        <v>12</v>
      </c>
      <c r="E16" s="2"/>
      <c r="F16" s="2"/>
      <c r="G16" s="16"/>
      <c r="H16" s="36"/>
      <c r="I16" s="20"/>
      <c r="J16" s="16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2:22" x14ac:dyDescent="0.25">
      <c r="B17" s="48"/>
      <c r="C17" s="54"/>
      <c r="D17" s="10" t="s">
        <v>13</v>
      </c>
      <c r="E17" s="2"/>
      <c r="F17" s="2"/>
      <c r="G17" s="16"/>
      <c r="H17" s="36"/>
      <c r="I17" s="19"/>
      <c r="J17" s="16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2:22" ht="15.75" thickBot="1" x14ac:dyDescent="0.3">
      <c r="B18" s="48"/>
      <c r="C18" s="55"/>
      <c r="D18" s="12" t="s">
        <v>14</v>
      </c>
      <c r="E18" s="2"/>
      <c r="F18" s="2"/>
      <c r="G18" s="27"/>
      <c r="H18" s="36"/>
      <c r="I18" s="20"/>
      <c r="J18" s="2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2:22" x14ac:dyDescent="0.25">
      <c r="B19" s="48"/>
      <c r="C19" s="50" t="s">
        <v>34</v>
      </c>
      <c r="D19" s="8" t="s">
        <v>15</v>
      </c>
      <c r="E19" s="2"/>
      <c r="F19" s="2"/>
      <c r="G19" s="16"/>
      <c r="H19" s="36"/>
      <c r="I19" s="1"/>
      <c r="J19" s="16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2:22" x14ac:dyDescent="0.25">
      <c r="B20" s="48"/>
      <c r="C20" s="51"/>
      <c r="D20" s="10" t="s">
        <v>16</v>
      </c>
      <c r="E20" s="2"/>
      <c r="F20" s="2"/>
      <c r="G20" s="2"/>
      <c r="H20" s="66"/>
      <c r="I20" s="1"/>
      <c r="J20" s="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2:22" ht="15.75" thickBot="1" x14ac:dyDescent="0.3">
      <c r="B21" s="48"/>
      <c r="C21" s="52"/>
      <c r="D21" s="9" t="s">
        <v>17</v>
      </c>
      <c r="E21" s="2"/>
      <c r="F21" s="2"/>
      <c r="G21" s="2"/>
      <c r="H21" s="66"/>
      <c r="I21" s="1"/>
      <c r="J21" s="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x14ac:dyDescent="0.25">
      <c r="B22" s="48"/>
      <c r="C22" s="50" t="s">
        <v>35</v>
      </c>
      <c r="D22" s="8" t="s">
        <v>18</v>
      </c>
      <c r="E22" s="2"/>
      <c r="F22" s="2"/>
      <c r="G22" s="2"/>
      <c r="H22" s="66"/>
      <c r="I22" s="1"/>
      <c r="J22" s="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2:22" x14ac:dyDescent="0.25">
      <c r="B23" s="48"/>
      <c r="C23" s="51"/>
      <c r="D23" s="10" t="s">
        <v>19</v>
      </c>
      <c r="E23" s="2"/>
      <c r="F23" s="2"/>
      <c r="G23" s="2"/>
      <c r="H23" s="66"/>
      <c r="I23" s="1"/>
      <c r="J23" s="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2:22" ht="15.75" thickBot="1" x14ac:dyDescent="0.3">
      <c r="B24" s="49"/>
      <c r="C24" s="52"/>
      <c r="D24" s="9" t="s">
        <v>20</v>
      </c>
      <c r="E24" s="2"/>
      <c r="F24" s="2"/>
      <c r="G24" s="2"/>
      <c r="H24" s="66"/>
      <c r="I24" s="1"/>
      <c r="J24" s="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2:22" ht="30" customHeight="1" x14ac:dyDescent="0.25">
      <c r="B25" s="56">
        <v>3</v>
      </c>
      <c r="C25" s="50" t="s">
        <v>36</v>
      </c>
      <c r="D25" s="4" t="s">
        <v>21</v>
      </c>
      <c r="E25" s="2"/>
      <c r="F25" s="2"/>
      <c r="G25" s="16"/>
      <c r="H25" s="36"/>
      <c r="I25" s="1"/>
      <c r="J25" s="1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2:22" ht="28.9" customHeight="1" x14ac:dyDescent="0.25">
      <c r="B26" s="48"/>
      <c r="C26" s="51"/>
      <c r="D26" s="5" t="s">
        <v>22</v>
      </c>
      <c r="E26" s="2"/>
      <c r="F26" s="2"/>
      <c r="G26" s="16"/>
      <c r="H26" s="36"/>
      <c r="I26" s="1"/>
      <c r="J26" s="16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2:22" ht="37.9" customHeight="1" thickBot="1" x14ac:dyDescent="0.3">
      <c r="B27" s="48"/>
      <c r="C27" s="52"/>
      <c r="D27" s="6" t="s">
        <v>23</v>
      </c>
      <c r="E27" s="2"/>
      <c r="F27" s="2"/>
      <c r="G27" s="16"/>
      <c r="H27" s="36"/>
      <c r="I27" s="1"/>
      <c r="J27" s="16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2:22" ht="14.45" customHeight="1" x14ac:dyDescent="0.25">
      <c r="B28" s="48"/>
      <c r="C28" s="50" t="s">
        <v>37</v>
      </c>
      <c r="D28" s="4" t="s">
        <v>24</v>
      </c>
      <c r="E28" s="2"/>
      <c r="F28" s="2"/>
      <c r="G28" s="16"/>
      <c r="H28" s="36"/>
      <c r="I28" s="1"/>
      <c r="J28" s="16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2:22" ht="28.9" customHeight="1" x14ac:dyDescent="0.25">
      <c r="B29" s="48"/>
      <c r="C29" s="51"/>
      <c r="D29" s="5" t="s">
        <v>43</v>
      </c>
      <c r="E29" s="2"/>
      <c r="F29" s="2"/>
      <c r="G29" s="16"/>
      <c r="H29" s="36"/>
      <c r="I29" s="1"/>
      <c r="J29" s="16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2:22" ht="28.9" customHeight="1" x14ac:dyDescent="0.25">
      <c r="B30" s="57"/>
      <c r="C30" s="58"/>
      <c r="D30" s="13" t="s">
        <v>25</v>
      </c>
      <c r="E30" s="2"/>
      <c r="F30" s="36"/>
      <c r="G30" s="16"/>
      <c r="H30" s="36"/>
      <c r="I30" s="20"/>
      <c r="J30" s="16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2:22" ht="31.9" customHeight="1" thickBot="1" x14ac:dyDescent="0.3">
      <c r="B31" s="49"/>
      <c r="C31" s="52"/>
      <c r="D31" s="6" t="s">
        <v>26</v>
      </c>
      <c r="E31" s="26"/>
      <c r="F31" s="18"/>
      <c r="G31" s="17"/>
      <c r="H31" s="26"/>
      <c r="I31" s="22"/>
      <c r="J31" s="27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2:22" x14ac:dyDescent="0.25">
      <c r="D32" s="8" t="s">
        <v>42</v>
      </c>
      <c r="E32" s="24">
        <f t="shared" ref="E32:V32" si="0">COUNTIF(E4:E31,"N/A")</f>
        <v>0</v>
      </c>
      <c r="F32" s="24">
        <f t="shared" si="0"/>
        <v>0</v>
      </c>
      <c r="G32" s="25">
        <f t="shared" si="0"/>
        <v>0</v>
      </c>
      <c r="H32" s="40">
        <f t="shared" si="0"/>
        <v>0</v>
      </c>
      <c r="I32" s="14">
        <f t="shared" si="0"/>
        <v>0</v>
      </c>
      <c r="J32" s="41">
        <f t="shared" si="0"/>
        <v>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4:22" x14ac:dyDescent="0.25">
      <c r="D33" s="10" t="s">
        <v>41</v>
      </c>
      <c r="E33" s="2">
        <f t="shared" ref="E33:V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4:22" x14ac:dyDescent="0.25">
      <c r="D34" s="10" t="s">
        <v>40</v>
      </c>
      <c r="E34" s="2">
        <f t="shared" ref="E34:V34" si="2">COUNTIF(E4:E31,"*60-79*")</f>
        <v>0</v>
      </c>
      <c r="F34" s="2">
        <f t="shared" si="2"/>
        <v>0</v>
      </c>
      <c r="G34" s="16">
        <f t="shared" si="2"/>
        <v>0</v>
      </c>
      <c r="H34" s="36">
        <f t="shared" si="2"/>
        <v>0</v>
      </c>
      <c r="I34" s="20">
        <f t="shared" si="2"/>
        <v>0</v>
      </c>
      <c r="J34" s="16">
        <f t="shared" si="2"/>
        <v>0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4:22" ht="15.75" thickBot="1" x14ac:dyDescent="0.3">
      <c r="D35" s="9" t="s">
        <v>39</v>
      </c>
      <c r="E35" s="18">
        <f t="shared" ref="E35:V35" si="3">COUNTIF(E4:E31,"*&gt;80*")</f>
        <v>0</v>
      </c>
      <c r="F35" s="18">
        <f t="shared" si="3"/>
        <v>0</v>
      </c>
      <c r="G35" s="17">
        <f t="shared" si="3"/>
        <v>0</v>
      </c>
      <c r="H35" s="26">
        <f t="shared" si="3"/>
        <v>0</v>
      </c>
      <c r="I35" s="21">
        <f t="shared" si="3"/>
        <v>0</v>
      </c>
      <c r="J35" s="17">
        <f t="shared" si="3"/>
        <v>0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4:22" s="29" customFormat="1" x14ac:dyDescent="0.25">
      <c r="D36" s="28"/>
      <c r="I36" s="39"/>
    </row>
    <row r="37" spans="4:22" s="29" customFormat="1" x14ac:dyDescent="0.25">
      <c r="D37" s="28"/>
    </row>
    <row r="38" spans="4:22" s="29" customFormat="1" x14ac:dyDescent="0.25">
      <c r="D38" s="28"/>
    </row>
    <row r="39" spans="4:22" s="29" customFormat="1" x14ac:dyDescent="0.25">
      <c r="D39" s="28"/>
    </row>
    <row r="40" spans="4:22" s="29" customFormat="1" x14ac:dyDescent="0.25">
      <c r="D40" s="28"/>
    </row>
    <row r="41" spans="4:22" s="29" customFormat="1" x14ac:dyDescent="0.25">
      <c r="D41" s="28"/>
    </row>
    <row r="42" spans="4:22" s="29" customFormat="1" x14ac:dyDescent="0.25">
      <c r="D42" s="28"/>
    </row>
    <row r="43" spans="4:22" s="29" customFormat="1" x14ac:dyDescent="0.25">
      <c r="D43" s="28"/>
    </row>
    <row r="44" spans="4:22" s="29" customFormat="1" x14ac:dyDescent="0.25">
      <c r="D44" s="28"/>
    </row>
    <row r="45" spans="4:22" s="29" customFormat="1" x14ac:dyDescent="0.25">
      <c r="D45" s="28"/>
    </row>
    <row r="46" spans="4:22" s="29" customFormat="1" x14ac:dyDescent="0.25">
      <c r="D46" s="28"/>
    </row>
    <row r="47" spans="4:22" s="29" customFormat="1" x14ac:dyDescent="0.25">
      <c r="D47" s="28"/>
    </row>
    <row r="48" spans="4:22" s="29" customFormat="1" x14ac:dyDescent="0.25">
      <c r="D48" s="28"/>
    </row>
    <row r="49" spans="4:4" s="29" customFormat="1" x14ac:dyDescent="0.25">
      <c r="D49" s="28"/>
    </row>
    <row r="50" spans="4:4" s="29" customFormat="1" x14ac:dyDescent="0.25">
      <c r="D50" s="28"/>
    </row>
    <row r="51" spans="4:4" s="29" customFormat="1" x14ac:dyDescent="0.25">
      <c r="D51" s="28"/>
    </row>
    <row r="52" spans="4:4" s="29" customFormat="1" x14ac:dyDescent="0.25">
      <c r="D52" s="28"/>
    </row>
    <row r="53" spans="4:4" s="29" customFormat="1" x14ac:dyDescent="0.25">
      <c r="D53" s="28"/>
    </row>
    <row r="54" spans="4:4" s="29" customFormat="1" x14ac:dyDescent="0.25">
      <c r="D54" s="28"/>
    </row>
    <row r="55" spans="4:4" s="29" customFormat="1" x14ac:dyDescent="0.25">
      <c r="D55" s="28"/>
    </row>
    <row r="56" spans="4:4" s="29" customFormat="1" x14ac:dyDescent="0.25">
      <c r="D56" s="28"/>
    </row>
    <row r="57" spans="4:4" s="29" customFormat="1" x14ac:dyDescent="0.25">
      <c r="D57" s="28"/>
    </row>
    <row r="58" spans="4:4" s="29" customFormat="1" x14ac:dyDescent="0.25">
      <c r="D58" s="28"/>
    </row>
    <row r="59" spans="4:4" s="29" customFormat="1" x14ac:dyDescent="0.25">
      <c r="D59" s="28"/>
    </row>
    <row r="60" spans="4:4" s="29" customFormat="1" x14ac:dyDescent="0.25">
      <c r="D60" s="28"/>
    </row>
    <row r="61" spans="4:4" s="29" customFormat="1" x14ac:dyDescent="0.25">
      <c r="D61" s="28"/>
    </row>
    <row r="62" spans="4:4" s="29" customFormat="1" x14ac:dyDescent="0.25">
      <c r="D62" s="28"/>
    </row>
    <row r="63" spans="4:4" s="29" customFormat="1" x14ac:dyDescent="0.25">
      <c r="D63" s="28"/>
    </row>
    <row r="64" spans="4:4" s="29" customFormat="1" x14ac:dyDescent="0.25">
      <c r="D64" s="28"/>
    </row>
    <row r="65" spans="4:4" s="29" customFormat="1" x14ac:dyDescent="0.25">
      <c r="D65" s="28"/>
    </row>
    <row r="66" spans="4:4" s="29" customFormat="1" x14ac:dyDescent="0.25">
      <c r="D66" s="28"/>
    </row>
    <row r="67" spans="4:4" s="29" customFormat="1" x14ac:dyDescent="0.25">
      <c r="D67" s="28"/>
    </row>
    <row r="68" spans="4:4" s="29" customFormat="1" x14ac:dyDescent="0.25">
      <c r="D68" s="28"/>
    </row>
    <row r="69" spans="4:4" s="29" customFormat="1" x14ac:dyDescent="0.25">
      <c r="D69" s="28"/>
    </row>
    <row r="70" spans="4:4" s="29" customFormat="1" x14ac:dyDescent="0.25">
      <c r="D70" s="28"/>
    </row>
    <row r="71" spans="4:4" s="29" customFormat="1" x14ac:dyDescent="0.25">
      <c r="D71" s="28"/>
    </row>
    <row r="72" spans="4:4" s="29" customFormat="1" x14ac:dyDescent="0.25">
      <c r="D72" s="28"/>
    </row>
    <row r="73" spans="4:4" s="29" customFormat="1" x14ac:dyDescent="0.25">
      <c r="D73" s="28"/>
    </row>
    <row r="74" spans="4:4" s="29" customFormat="1" x14ac:dyDescent="0.25">
      <c r="D74" s="28"/>
    </row>
    <row r="75" spans="4:4" s="29" customFormat="1" x14ac:dyDescent="0.25">
      <c r="D75" s="28"/>
    </row>
    <row r="76" spans="4:4" s="29" customFormat="1" x14ac:dyDescent="0.25">
      <c r="D76" s="28"/>
    </row>
    <row r="77" spans="4:4" s="29" customFormat="1" x14ac:dyDescent="0.25">
      <c r="D77" s="28"/>
    </row>
    <row r="78" spans="4:4" s="29" customFormat="1" x14ac:dyDescent="0.25">
      <c r="D78" s="28"/>
    </row>
    <row r="79" spans="4:4" s="29" customFormat="1" x14ac:dyDescent="0.25">
      <c r="D79" s="28"/>
    </row>
    <row r="80" spans="4:4" s="29" customFormat="1" x14ac:dyDescent="0.25">
      <c r="D80" s="28"/>
    </row>
    <row r="81" spans="4:4" s="29" customFormat="1" x14ac:dyDescent="0.25">
      <c r="D81" s="28"/>
    </row>
    <row r="82" spans="4:4" s="29" customFormat="1" x14ac:dyDescent="0.25">
      <c r="D82" s="28"/>
    </row>
    <row r="83" spans="4:4" s="29" customFormat="1" x14ac:dyDescent="0.25">
      <c r="D83" s="28"/>
    </row>
    <row r="84" spans="4:4" s="29" customFormat="1" x14ac:dyDescent="0.25">
      <c r="D84" s="28"/>
    </row>
    <row r="85" spans="4:4" s="29" customFormat="1" x14ac:dyDescent="0.25">
      <c r="D85" s="28"/>
    </row>
    <row r="86" spans="4:4" s="29" customFormat="1" x14ac:dyDescent="0.25">
      <c r="D86" s="28"/>
    </row>
    <row r="87" spans="4:4" s="29" customFormat="1" x14ac:dyDescent="0.25">
      <c r="D87" s="28"/>
    </row>
    <row r="88" spans="4:4" s="29" customFormat="1" x14ac:dyDescent="0.25">
      <c r="D88" s="28"/>
    </row>
    <row r="89" spans="4:4" s="29" customFormat="1" x14ac:dyDescent="0.25">
      <c r="D89" s="28"/>
    </row>
    <row r="90" spans="4:4" s="29" customFormat="1" x14ac:dyDescent="0.25">
      <c r="D90" s="28"/>
    </row>
    <row r="91" spans="4:4" s="29" customFormat="1" x14ac:dyDescent="0.25">
      <c r="D91" s="28"/>
    </row>
    <row r="92" spans="4:4" s="29" customFormat="1" x14ac:dyDescent="0.25">
      <c r="D92" s="28"/>
    </row>
    <row r="93" spans="4:4" s="29" customFormat="1" x14ac:dyDescent="0.25">
      <c r="D93" s="28"/>
    </row>
    <row r="94" spans="4:4" s="29" customFormat="1" x14ac:dyDescent="0.25">
      <c r="D94" s="28"/>
    </row>
    <row r="95" spans="4:4" s="29" customFormat="1" x14ac:dyDescent="0.25">
      <c r="D95" s="28"/>
    </row>
    <row r="96" spans="4:4" s="29" customFormat="1" x14ac:dyDescent="0.25">
      <c r="D96" s="28"/>
    </row>
    <row r="97" spans="4:4" s="29" customFormat="1" x14ac:dyDescent="0.25">
      <c r="D97" s="28"/>
    </row>
    <row r="98" spans="4:4" s="29" customFormat="1" x14ac:dyDescent="0.25">
      <c r="D98" s="28"/>
    </row>
    <row r="99" spans="4:4" s="29" customFormat="1" x14ac:dyDescent="0.25">
      <c r="D99" s="28"/>
    </row>
    <row r="100" spans="4:4" s="29" customFormat="1" x14ac:dyDescent="0.25">
      <c r="D100" s="28"/>
    </row>
    <row r="101" spans="4:4" s="29" customFormat="1" x14ac:dyDescent="0.25">
      <c r="D101" s="28"/>
    </row>
    <row r="102" spans="4:4" s="29" customFormat="1" x14ac:dyDescent="0.25">
      <c r="D102" s="28"/>
    </row>
    <row r="103" spans="4:4" s="29" customFormat="1" x14ac:dyDescent="0.25">
      <c r="D103" s="28"/>
    </row>
    <row r="104" spans="4:4" s="29" customFormat="1" x14ac:dyDescent="0.25">
      <c r="D104" s="28"/>
    </row>
    <row r="105" spans="4:4" s="29" customFormat="1" x14ac:dyDescent="0.25">
      <c r="D105" s="28"/>
    </row>
    <row r="106" spans="4:4" s="29" customFormat="1" x14ac:dyDescent="0.25">
      <c r="D106" s="28"/>
    </row>
    <row r="107" spans="4:4" s="29" customFormat="1" x14ac:dyDescent="0.25">
      <c r="D107" s="28"/>
    </row>
    <row r="108" spans="4:4" s="29" customFormat="1" x14ac:dyDescent="0.25">
      <c r="D108" s="28"/>
    </row>
    <row r="109" spans="4:4" s="29" customFormat="1" x14ac:dyDescent="0.25">
      <c r="D109" s="28"/>
    </row>
    <row r="110" spans="4:4" s="29" customFormat="1" x14ac:dyDescent="0.25">
      <c r="D110" s="28"/>
    </row>
    <row r="111" spans="4:4" s="29" customFormat="1" x14ac:dyDescent="0.25">
      <c r="D111" s="28"/>
    </row>
    <row r="112" spans="4:4" s="29" customFormat="1" x14ac:dyDescent="0.25">
      <c r="D112" s="28"/>
    </row>
    <row r="113" spans="4:4" s="29" customFormat="1" x14ac:dyDescent="0.25">
      <c r="D113" s="28"/>
    </row>
    <row r="114" spans="4:4" s="29" customFormat="1" x14ac:dyDescent="0.25">
      <c r="D114" s="28"/>
    </row>
    <row r="115" spans="4:4" s="29" customFormat="1" x14ac:dyDescent="0.25">
      <c r="D115" s="28"/>
    </row>
    <row r="116" spans="4:4" s="29" customFormat="1" x14ac:dyDescent="0.25">
      <c r="D116" s="28"/>
    </row>
    <row r="117" spans="4:4" s="29" customFormat="1" x14ac:dyDescent="0.25">
      <c r="D117" s="28"/>
    </row>
    <row r="118" spans="4:4" s="29" customFormat="1" x14ac:dyDescent="0.25">
      <c r="D118" s="28"/>
    </row>
    <row r="119" spans="4:4" s="29" customFormat="1" x14ac:dyDescent="0.25">
      <c r="D119" s="28"/>
    </row>
    <row r="120" spans="4:4" s="29" customFormat="1" x14ac:dyDescent="0.25">
      <c r="D120" s="28"/>
    </row>
    <row r="121" spans="4:4" s="29" customFormat="1" x14ac:dyDescent="0.25">
      <c r="D121" s="28"/>
    </row>
    <row r="122" spans="4:4" s="29" customFormat="1" x14ac:dyDescent="0.25">
      <c r="D122" s="28"/>
    </row>
    <row r="123" spans="4:4" s="29" customFormat="1" x14ac:dyDescent="0.25">
      <c r="D123" s="28"/>
    </row>
    <row r="124" spans="4:4" s="29" customFormat="1" x14ac:dyDescent="0.25">
      <c r="D124" s="28"/>
    </row>
    <row r="125" spans="4:4" s="29" customFormat="1" x14ac:dyDescent="0.25">
      <c r="D125" s="28"/>
    </row>
    <row r="126" spans="4:4" s="29" customFormat="1" x14ac:dyDescent="0.25">
      <c r="D126" s="28"/>
    </row>
    <row r="127" spans="4:4" s="29" customFormat="1" x14ac:dyDescent="0.25">
      <c r="D127" s="28"/>
    </row>
    <row r="128" spans="4:4" s="29" customFormat="1" x14ac:dyDescent="0.25">
      <c r="D128" s="28"/>
    </row>
    <row r="129" spans="4:4" s="29" customFormat="1" x14ac:dyDescent="0.25">
      <c r="D129" s="28"/>
    </row>
    <row r="130" spans="4:4" s="29" customFormat="1" x14ac:dyDescent="0.25">
      <c r="D130" s="28"/>
    </row>
    <row r="131" spans="4:4" s="29" customFormat="1" x14ac:dyDescent="0.25">
      <c r="D131" s="28"/>
    </row>
    <row r="132" spans="4:4" s="29" customFormat="1" x14ac:dyDescent="0.25">
      <c r="D132" s="28"/>
    </row>
    <row r="133" spans="4:4" s="29" customFormat="1" x14ac:dyDescent="0.25">
      <c r="D133" s="28"/>
    </row>
    <row r="134" spans="4:4" s="29" customFormat="1" x14ac:dyDescent="0.25">
      <c r="D134" s="28"/>
    </row>
    <row r="135" spans="4:4" s="29" customFormat="1" x14ac:dyDescent="0.25">
      <c r="D135" s="28"/>
    </row>
    <row r="136" spans="4:4" s="29" customFormat="1" x14ac:dyDescent="0.25">
      <c r="D136" s="28"/>
    </row>
    <row r="137" spans="4:4" s="29" customFormat="1" x14ac:dyDescent="0.25">
      <c r="D137" s="28"/>
    </row>
    <row r="138" spans="4:4" s="29" customFormat="1" x14ac:dyDescent="0.25">
      <c r="D138" s="28"/>
    </row>
    <row r="139" spans="4:4" s="29" customFormat="1" x14ac:dyDescent="0.25">
      <c r="D139" s="28"/>
    </row>
    <row r="140" spans="4:4" s="29" customFormat="1" x14ac:dyDescent="0.25">
      <c r="D140" s="28"/>
    </row>
    <row r="141" spans="4:4" s="29" customFormat="1" x14ac:dyDescent="0.25">
      <c r="D141" s="28"/>
    </row>
    <row r="142" spans="4:4" s="29" customFormat="1" x14ac:dyDescent="0.25">
      <c r="D142" s="28"/>
    </row>
    <row r="143" spans="4:4" s="29" customFormat="1" x14ac:dyDescent="0.25">
      <c r="D143" s="28"/>
    </row>
    <row r="144" spans="4:4" s="29" customFormat="1" x14ac:dyDescent="0.25">
      <c r="D144" s="28"/>
    </row>
    <row r="145" spans="4:4" s="29" customFormat="1" x14ac:dyDescent="0.25">
      <c r="D145" s="28"/>
    </row>
    <row r="146" spans="4:4" s="29" customFormat="1" x14ac:dyDescent="0.25">
      <c r="D146" s="28"/>
    </row>
    <row r="147" spans="4:4" s="29" customFormat="1" x14ac:dyDescent="0.25">
      <c r="D147" s="28"/>
    </row>
    <row r="148" spans="4:4" s="29" customFormat="1" x14ac:dyDescent="0.25">
      <c r="D148" s="28"/>
    </row>
    <row r="149" spans="4:4" s="29" customFormat="1" x14ac:dyDescent="0.25">
      <c r="D149" s="28"/>
    </row>
    <row r="150" spans="4:4" s="29" customFormat="1" x14ac:dyDescent="0.25">
      <c r="D150" s="28"/>
    </row>
    <row r="151" spans="4:4" s="29" customFormat="1" x14ac:dyDescent="0.25">
      <c r="D151" s="28"/>
    </row>
    <row r="152" spans="4:4" s="29" customFormat="1" x14ac:dyDescent="0.25">
      <c r="D152" s="28"/>
    </row>
    <row r="153" spans="4:4" s="29" customFormat="1" x14ac:dyDescent="0.25">
      <c r="D153" s="28"/>
    </row>
    <row r="154" spans="4:4" s="29" customFormat="1" x14ac:dyDescent="0.25">
      <c r="D154" s="28"/>
    </row>
    <row r="155" spans="4:4" s="29" customFormat="1" x14ac:dyDescent="0.25">
      <c r="D155" s="28"/>
    </row>
    <row r="156" spans="4:4" s="29" customFormat="1" x14ac:dyDescent="0.25">
      <c r="D156" s="28"/>
    </row>
    <row r="157" spans="4:4" s="29" customFormat="1" x14ac:dyDescent="0.25">
      <c r="D157" s="28"/>
    </row>
    <row r="158" spans="4:4" s="29" customFormat="1" x14ac:dyDescent="0.25">
      <c r="D158" s="28"/>
    </row>
    <row r="159" spans="4:4" s="29" customFormat="1" x14ac:dyDescent="0.25">
      <c r="D159" s="28"/>
    </row>
    <row r="160" spans="4:4" s="29" customFormat="1" x14ac:dyDescent="0.25">
      <c r="D160" s="28"/>
    </row>
    <row r="161" spans="4:4" s="29" customFormat="1" x14ac:dyDescent="0.25">
      <c r="D161" s="28"/>
    </row>
    <row r="162" spans="4:4" s="29" customFormat="1" x14ac:dyDescent="0.25">
      <c r="D162" s="28"/>
    </row>
    <row r="163" spans="4:4" s="29" customFormat="1" x14ac:dyDescent="0.25">
      <c r="D163" s="28"/>
    </row>
    <row r="164" spans="4:4" s="29" customFormat="1" x14ac:dyDescent="0.25">
      <c r="D164" s="28"/>
    </row>
    <row r="165" spans="4:4" s="29" customFormat="1" x14ac:dyDescent="0.25">
      <c r="D165" s="28"/>
    </row>
    <row r="166" spans="4:4" s="29" customFormat="1" x14ac:dyDescent="0.25">
      <c r="D166" s="28"/>
    </row>
    <row r="167" spans="4:4" s="29" customFormat="1" x14ac:dyDescent="0.25">
      <c r="D167" s="28"/>
    </row>
    <row r="168" spans="4:4" s="29" customFormat="1" x14ac:dyDescent="0.25">
      <c r="D168" s="28"/>
    </row>
    <row r="169" spans="4:4" s="29" customFormat="1" x14ac:dyDescent="0.25">
      <c r="D169" s="28"/>
    </row>
    <row r="170" spans="4:4" s="29" customFormat="1" x14ac:dyDescent="0.25">
      <c r="D170" s="28"/>
    </row>
    <row r="171" spans="4:4" s="29" customFormat="1" x14ac:dyDescent="0.25">
      <c r="D171" s="28"/>
    </row>
    <row r="172" spans="4:4" s="29" customFormat="1" x14ac:dyDescent="0.25">
      <c r="D172" s="28"/>
    </row>
    <row r="173" spans="4:4" s="29" customFormat="1" x14ac:dyDescent="0.25">
      <c r="D173" s="28"/>
    </row>
    <row r="174" spans="4:4" s="29" customFormat="1" x14ac:dyDescent="0.25">
      <c r="D174" s="28"/>
    </row>
    <row r="175" spans="4:4" s="29" customFormat="1" x14ac:dyDescent="0.25">
      <c r="D175" s="28"/>
    </row>
    <row r="176" spans="4:4" s="29" customFormat="1" x14ac:dyDescent="0.25">
      <c r="D176" s="28"/>
    </row>
    <row r="177" spans="4:4" s="29" customFormat="1" x14ac:dyDescent="0.25">
      <c r="D177" s="28"/>
    </row>
    <row r="178" spans="4:4" s="29" customFormat="1" x14ac:dyDescent="0.25">
      <c r="D178" s="28"/>
    </row>
    <row r="179" spans="4:4" s="29" customFormat="1" x14ac:dyDescent="0.25">
      <c r="D179" s="28"/>
    </row>
    <row r="180" spans="4:4" s="29" customFormat="1" x14ac:dyDescent="0.25">
      <c r="D180" s="28"/>
    </row>
    <row r="181" spans="4:4" s="29" customFormat="1" x14ac:dyDescent="0.25">
      <c r="D181" s="28"/>
    </row>
    <row r="182" spans="4:4" s="29" customFormat="1" x14ac:dyDescent="0.25">
      <c r="D182" s="28"/>
    </row>
    <row r="183" spans="4:4" s="29" customFormat="1" x14ac:dyDescent="0.25">
      <c r="D183" s="28"/>
    </row>
    <row r="184" spans="4:4" s="29" customFormat="1" x14ac:dyDescent="0.25">
      <c r="D184" s="28"/>
    </row>
    <row r="185" spans="4:4" s="29" customFormat="1" x14ac:dyDescent="0.25">
      <c r="D185" s="28"/>
    </row>
    <row r="186" spans="4:4" s="29" customFormat="1" x14ac:dyDescent="0.25">
      <c r="D186" s="28"/>
    </row>
    <row r="187" spans="4:4" s="29" customFormat="1" x14ac:dyDescent="0.25">
      <c r="D187" s="28"/>
    </row>
    <row r="188" spans="4:4" s="29" customFormat="1" x14ac:dyDescent="0.25">
      <c r="D188" s="28"/>
    </row>
    <row r="189" spans="4:4" s="29" customFormat="1" x14ac:dyDescent="0.25">
      <c r="D189" s="28"/>
    </row>
    <row r="190" spans="4:4" s="29" customFormat="1" x14ac:dyDescent="0.25">
      <c r="D190" s="28"/>
    </row>
    <row r="191" spans="4:4" s="29" customFormat="1" x14ac:dyDescent="0.25">
      <c r="D191" s="28"/>
    </row>
    <row r="192" spans="4:4" s="29" customFormat="1" x14ac:dyDescent="0.25">
      <c r="D192" s="28"/>
    </row>
    <row r="193" spans="4:4" s="29" customFormat="1" x14ac:dyDescent="0.25">
      <c r="D193" s="28"/>
    </row>
    <row r="194" spans="4:4" s="29" customFormat="1" x14ac:dyDescent="0.25">
      <c r="D194" s="28"/>
    </row>
    <row r="195" spans="4:4" s="29" customFormat="1" x14ac:dyDescent="0.25">
      <c r="D195" s="28"/>
    </row>
    <row r="196" spans="4:4" s="29" customFormat="1" x14ac:dyDescent="0.25">
      <c r="D196" s="28"/>
    </row>
    <row r="197" spans="4:4" s="29" customFormat="1" x14ac:dyDescent="0.25">
      <c r="D197" s="28"/>
    </row>
    <row r="198" spans="4:4" s="29" customFormat="1" x14ac:dyDescent="0.25">
      <c r="D198" s="28"/>
    </row>
    <row r="199" spans="4:4" s="29" customFormat="1" x14ac:dyDescent="0.25">
      <c r="D199" s="28"/>
    </row>
    <row r="200" spans="4:4" s="29" customFormat="1" x14ac:dyDescent="0.25">
      <c r="D200" s="28"/>
    </row>
    <row r="201" spans="4:4" s="29" customFormat="1" x14ac:dyDescent="0.25">
      <c r="D201" s="28"/>
    </row>
    <row r="202" spans="4:4" s="29" customFormat="1" x14ac:dyDescent="0.25">
      <c r="D202" s="28"/>
    </row>
    <row r="203" spans="4:4" s="29" customFormat="1" x14ac:dyDescent="0.25">
      <c r="D203" s="28"/>
    </row>
    <row r="204" spans="4:4" s="29" customFormat="1" x14ac:dyDescent="0.25">
      <c r="D204" s="28"/>
    </row>
    <row r="205" spans="4:4" s="29" customFormat="1" x14ac:dyDescent="0.25">
      <c r="D205" s="28"/>
    </row>
    <row r="206" spans="4:4" s="29" customFormat="1" x14ac:dyDescent="0.25">
      <c r="D206" s="28"/>
    </row>
    <row r="207" spans="4:4" s="29" customFormat="1" x14ac:dyDescent="0.25">
      <c r="D207" s="28"/>
    </row>
    <row r="208" spans="4:4" s="29" customFormat="1" x14ac:dyDescent="0.25">
      <c r="D208" s="28"/>
    </row>
    <row r="209" spans="4:4" s="29" customFormat="1" x14ac:dyDescent="0.25">
      <c r="D209" s="28"/>
    </row>
    <row r="210" spans="4:4" s="29" customFormat="1" x14ac:dyDescent="0.25">
      <c r="D210" s="28"/>
    </row>
    <row r="211" spans="4:4" s="29" customFormat="1" x14ac:dyDescent="0.25">
      <c r="D211" s="28"/>
    </row>
    <row r="212" spans="4:4" s="29" customFormat="1" x14ac:dyDescent="0.25">
      <c r="D212" s="28"/>
    </row>
    <row r="213" spans="4:4" s="29" customFormat="1" x14ac:dyDescent="0.25">
      <c r="D213" s="28"/>
    </row>
    <row r="214" spans="4:4" s="29" customFormat="1" x14ac:dyDescent="0.25">
      <c r="D214" s="28"/>
    </row>
    <row r="215" spans="4:4" s="29" customFormat="1" x14ac:dyDescent="0.25">
      <c r="D215" s="28"/>
    </row>
    <row r="216" spans="4:4" s="29" customFormat="1" x14ac:dyDescent="0.25">
      <c r="D216" s="28"/>
    </row>
    <row r="217" spans="4:4" s="29" customFormat="1" x14ac:dyDescent="0.25">
      <c r="D217" s="28"/>
    </row>
    <row r="218" spans="4:4" s="29" customFormat="1" x14ac:dyDescent="0.25">
      <c r="D218" s="28"/>
    </row>
    <row r="219" spans="4:4" s="29" customFormat="1" x14ac:dyDescent="0.25">
      <c r="D219" s="28"/>
    </row>
    <row r="220" spans="4:4" s="29" customFormat="1" x14ac:dyDescent="0.25">
      <c r="D220" s="28"/>
    </row>
    <row r="221" spans="4:4" s="29" customFormat="1" x14ac:dyDescent="0.25">
      <c r="D221" s="28"/>
    </row>
    <row r="222" spans="4:4" s="29" customFormat="1" x14ac:dyDescent="0.25">
      <c r="D222" s="28"/>
    </row>
    <row r="223" spans="4:4" s="29" customFormat="1" x14ac:dyDescent="0.25">
      <c r="D223" s="28"/>
    </row>
    <row r="224" spans="4:4" s="29" customFormat="1" x14ac:dyDescent="0.25">
      <c r="D224" s="28"/>
    </row>
    <row r="225" spans="4:4" s="29" customFormat="1" x14ac:dyDescent="0.25">
      <c r="D225" s="28"/>
    </row>
    <row r="226" spans="4:4" s="29" customFormat="1" x14ac:dyDescent="0.25">
      <c r="D226" s="28"/>
    </row>
    <row r="227" spans="4:4" s="29" customFormat="1" x14ac:dyDescent="0.25">
      <c r="D227" s="28"/>
    </row>
    <row r="228" spans="4:4" s="29" customFormat="1" x14ac:dyDescent="0.25">
      <c r="D228" s="28"/>
    </row>
    <row r="229" spans="4:4" s="29" customFormat="1" x14ac:dyDescent="0.25">
      <c r="D229" s="28"/>
    </row>
    <row r="230" spans="4:4" s="29" customFormat="1" x14ac:dyDescent="0.25">
      <c r="D230" s="28"/>
    </row>
    <row r="231" spans="4:4" s="29" customFormat="1" x14ac:dyDescent="0.25">
      <c r="D231" s="28"/>
    </row>
    <row r="232" spans="4:4" s="29" customFormat="1" x14ac:dyDescent="0.25">
      <c r="D232" s="28"/>
    </row>
    <row r="233" spans="4:4" s="29" customFormat="1" x14ac:dyDescent="0.25">
      <c r="D233" s="28"/>
    </row>
    <row r="234" spans="4:4" s="29" customFormat="1" x14ac:dyDescent="0.25">
      <c r="D234" s="28"/>
    </row>
    <row r="235" spans="4:4" s="29" customFormat="1" x14ac:dyDescent="0.25">
      <c r="D235" s="28"/>
    </row>
    <row r="236" spans="4:4" s="29" customFormat="1" x14ac:dyDescent="0.25">
      <c r="D236" s="28"/>
    </row>
    <row r="237" spans="4:4" s="29" customFormat="1" x14ac:dyDescent="0.25">
      <c r="D237" s="28"/>
    </row>
    <row r="238" spans="4:4" s="29" customFormat="1" x14ac:dyDescent="0.25">
      <c r="D238" s="28"/>
    </row>
    <row r="239" spans="4:4" s="29" customFormat="1" x14ac:dyDescent="0.25">
      <c r="D239" s="28"/>
    </row>
    <row r="240" spans="4:4" s="29" customFormat="1" x14ac:dyDescent="0.25">
      <c r="D240" s="28"/>
    </row>
    <row r="241" spans="4:4" s="29" customFormat="1" x14ac:dyDescent="0.25">
      <c r="D241" s="28"/>
    </row>
    <row r="242" spans="4:4" s="29" customFormat="1" x14ac:dyDescent="0.25">
      <c r="D242" s="28"/>
    </row>
    <row r="243" spans="4:4" s="29" customFormat="1" x14ac:dyDescent="0.25">
      <c r="D243" s="28"/>
    </row>
    <row r="244" spans="4:4" s="29" customFormat="1" x14ac:dyDescent="0.25">
      <c r="D244" s="28"/>
    </row>
    <row r="245" spans="4:4" s="29" customFormat="1" x14ac:dyDescent="0.25">
      <c r="D245" s="28"/>
    </row>
    <row r="246" spans="4:4" s="29" customFormat="1" x14ac:dyDescent="0.25">
      <c r="D246" s="28"/>
    </row>
    <row r="247" spans="4:4" s="29" customFormat="1" x14ac:dyDescent="0.25">
      <c r="D247" s="28"/>
    </row>
    <row r="248" spans="4:4" s="29" customFormat="1" x14ac:dyDescent="0.25">
      <c r="D248" s="28"/>
    </row>
    <row r="249" spans="4:4" s="29" customFormat="1" x14ac:dyDescent="0.25">
      <c r="D249" s="28"/>
    </row>
    <row r="250" spans="4:4" s="29" customFormat="1" x14ac:dyDescent="0.25">
      <c r="D250" s="28"/>
    </row>
    <row r="251" spans="4:4" s="29" customFormat="1" x14ac:dyDescent="0.25">
      <c r="D251" s="28"/>
    </row>
    <row r="252" spans="4:4" s="29" customFormat="1" x14ac:dyDescent="0.25">
      <c r="D252" s="28"/>
    </row>
    <row r="253" spans="4:4" s="29" customFormat="1" x14ac:dyDescent="0.25">
      <c r="D253" s="28"/>
    </row>
    <row r="254" spans="4:4" s="29" customFormat="1" x14ac:dyDescent="0.25">
      <c r="D254" s="28"/>
    </row>
    <row r="255" spans="4:4" s="29" customFormat="1" x14ac:dyDescent="0.25">
      <c r="D255" s="28"/>
    </row>
    <row r="256" spans="4:4" s="29" customFormat="1" x14ac:dyDescent="0.25">
      <c r="D256" s="28"/>
    </row>
    <row r="257" spans="4:4" s="29" customFormat="1" x14ac:dyDescent="0.25">
      <c r="D257" s="28"/>
    </row>
    <row r="258" spans="4:4" s="29" customFormat="1" x14ac:dyDescent="0.25">
      <c r="D258" s="28"/>
    </row>
    <row r="259" spans="4:4" s="29" customFormat="1" x14ac:dyDescent="0.25">
      <c r="D259" s="28"/>
    </row>
    <row r="260" spans="4:4" s="29" customFormat="1" x14ac:dyDescent="0.25">
      <c r="D260" s="28"/>
    </row>
    <row r="261" spans="4:4" s="29" customFormat="1" x14ac:dyDescent="0.25">
      <c r="D261" s="28"/>
    </row>
    <row r="262" spans="4:4" s="29" customFormat="1" x14ac:dyDescent="0.25">
      <c r="D262" s="28"/>
    </row>
    <row r="263" spans="4:4" s="29" customFormat="1" x14ac:dyDescent="0.25">
      <c r="D263" s="28"/>
    </row>
    <row r="264" spans="4:4" s="29" customFormat="1" x14ac:dyDescent="0.25">
      <c r="D264" s="28"/>
    </row>
    <row r="265" spans="4:4" s="29" customFormat="1" x14ac:dyDescent="0.25">
      <c r="D265" s="28"/>
    </row>
    <row r="266" spans="4:4" s="29" customFormat="1" x14ac:dyDescent="0.25">
      <c r="D266" s="28"/>
    </row>
    <row r="267" spans="4:4" s="29" customFormat="1" x14ac:dyDescent="0.25">
      <c r="D267" s="28"/>
    </row>
    <row r="268" spans="4:4" s="29" customFormat="1" x14ac:dyDescent="0.25">
      <c r="D268" s="28"/>
    </row>
    <row r="269" spans="4:4" s="29" customFormat="1" x14ac:dyDescent="0.25">
      <c r="D269" s="28"/>
    </row>
    <row r="270" spans="4:4" s="29" customFormat="1" x14ac:dyDescent="0.25">
      <c r="D270" s="28"/>
    </row>
    <row r="271" spans="4:4" s="29" customFormat="1" x14ac:dyDescent="0.25">
      <c r="D271" s="28"/>
    </row>
    <row r="272" spans="4:4" s="29" customFormat="1" x14ac:dyDescent="0.25">
      <c r="D272" s="28"/>
    </row>
    <row r="273" spans="4:4" s="29" customFormat="1" x14ac:dyDescent="0.25">
      <c r="D273" s="28"/>
    </row>
    <row r="274" spans="4:4" s="29" customFormat="1" x14ac:dyDescent="0.25">
      <c r="D274" s="28"/>
    </row>
    <row r="275" spans="4:4" s="29" customFormat="1" x14ac:dyDescent="0.25">
      <c r="D275" s="28"/>
    </row>
    <row r="276" spans="4:4" s="29" customFormat="1" x14ac:dyDescent="0.25">
      <c r="D276" s="28"/>
    </row>
    <row r="277" spans="4:4" s="29" customFormat="1" x14ac:dyDescent="0.25">
      <c r="D277" s="28"/>
    </row>
    <row r="278" spans="4:4" s="29" customFormat="1" x14ac:dyDescent="0.25">
      <c r="D278" s="28"/>
    </row>
    <row r="279" spans="4:4" s="29" customFormat="1" x14ac:dyDescent="0.25">
      <c r="D279" s="28"/>
    </row>
    <row r="280" spans="4:4" s="29" customFormat="1" x14ac:dyDescent="0.25">
      <c r="D280" s="28"/>
    </row>
    <row r="281" spans="4:4" s="29" customFormat="1" x14ac:dyDescent="0.25">
      <c r="D281" s="28"/>
    </row>
    <row r="282" spans="4:4" s="29" customFormat="1" x14ac:dyDescent="0.25">
      <c r="D282" s="28"/>
    </row>
    <row r="283" spans="4:4" s="29" customFormat="1" x14ac:dyDescent="0.25">
      <c r="D283" s="28"/>
    </row>
    <row r="284" spans="4:4" s="29" customFormat="1" x14ac:dyDescent="0.25">
      <c r="D284" s="28"/>
    </row>
    <row r="285" spans="4:4" s="29" customFormat="1" x14ac:dyDescent="0.25">
      <c r="D285" s="28"/>
    </row>
    <row r="286" spans="4:4" s="29" customFormat="1" x14ac:dyDescent="0.25">
      <c r="D286" s="28"/>
    </row>
    <row r="287" spans="4:4" s="29" customFormat="1" x14ac:dyDescent="0.25">
      <c r="D287" s="28"/>
    </row>
    <row r="288" spans="4:4" s="29" customFormat="1" x14ac:dyDescent="0.25">
      <c r="D288" s="28"/>
    </row>
    <row r="289" spans="4:4" s="29" customFormat="1" x14ac:dyDescent="0.25">
      <c r="D289" s="28"/>
    </row>
    <row r="290" spans="4:4" s="29" customFormat="1" x14ac:dyDescent="0.25">
      <c r="D290" s="28"/>
    </row>
    <row r="291" spans="4:4" s="29" customFormat="1" x14ac:dyDescent="0.25">
      <c r="D291" s="28"/>
    </row>
    <row r="292" spans="4:4" s="29" customFormat="1" x14ac:dyDescent="0.25">
      <c r="D292" s="28"/>
    </row>
    <row r="293" spans="4:4" s="29" customFormat="1" x14ac:dyDescent="0.25">
      <c r="D293" s="28"/>
    </row>
    <row r="294" spans="4:4" s="29" customFormat="1" x14ac:dyDescent="0.25">
      <c r="D294" s="28"/>
    </row>
    <row r="295" spans="4:4" s="29" customFormat="1" x14ac:dyDescent="0.25">
      <c r="D295" s="28"/>
    </row>
    <row r="296" spans="4:4" s="29" customFormat="1" x14ac:dyDescent="0.25">
      <c r="D296" s="28"/>
    </row>
    <row r="297" spans="4:4" s="29" customFormat="1" x14ac:dyDescent="0.25">
      <c r="D297" s="28"/>
    </row>
    <row r="298" spans="4:4" s="29" customFormat="1" x14ac:dyDescent="0.25">
      <c r="D298" s="28"/>
    </row>
    <row r="299" spans="4:4" s="29" customFormat="1" x14ac:dyDescent="0.25">
      <c r="D299" s="28"/>
    </row>
    <row r="300" spans="4:4" s="29" customFormat="1" x14ac:dyDescent="0.25">
      <c r="D300" s="28"/>
    </row>
    <row r="301" spans="4:4" s="29" customFormat="1" x14ac:dyDescent="0.25">
      <c r="D301" s="28"/>
    </row>
    <row r="302" spans="4:4" s="29" customFormat="1" x14ac:dyDescent="0.25">
      <c r="D302" s="28"/>
    </row>
    <row r="303" spans="4:4" s="29" customFormat="1" x14ac:dyDescent="0.25">
      <c r="D303" s="28"/>
    </row>
    <row r="304" spans="4:4" s="29" customFormat="1" x14ac:dyDescent="0.25">
      <c r="D304" s="28"/>
    </row>
    <row r="305" spans="4:4" s="29" customFormat="1" x14ac:dyDescent="0.25">
      <c r="D305" s="28"/>
    </row>
    <row r="306" spans="4:4" s="29" customFormat="1" x14ac:dyDescent="0.25">
      <c r="D306" s="28"/>
    </row>
    <row r="307" spans="4:4" s="29" customFormat="1" x14ac:dyDescent="0.25">
      <c r="D307" s="28"/>
    </row>
    <row r="308" spans="4:4" s="29" customFormat="1" x14ac:dyDescent="0.25">
      <c r="D308" s="28"/>
    </row>
    <row r="309" spans="4:4" s="29" customFormat="1" x14ac:dyDescent="0.25">
      <c r="D309" s="28"/>
    </row>
    <row r="310" spans="4:4" s="29" customFormat="1" x14ac:dyDescent="0.25">
      <c r="D310" s="28"/>
    </row>
    <row r="311" spans="4:4" s="29" customFormat="1" x14ac:dyDescent="0.25">
      <c r="D311" s="28"/>
    </row>
    <row r="312" spans="4:4" s="29" customFormat="1" x14ac:dyDescent="0.25">
      <c r="D312" s="28"/>
    </row>
    <row r="313" spans="4:4" s="29" customFormat="1" x14ac:dyDescent="0.25">
      <c r="D313" s="28"/>
    </row>
    <row r="314" spans="4:4" s="29" customFormat="1" x14ac:dyDescent="0.25">
      <c r="D314" s="28"/>
    </row>
    <row r="315" spans="4:4" s="29" customFormat="1" x14ac:dyDescent="0.25">
      <c r="D315" s="28"/>
    </row>
    <row r="316" spans="4:4" s="29" customFormat="1" x14ac:dyDescent="0.25">
      <c r="D316" s="28"/>
    </row>
    <row r="317" spans="4:4" s="29" customFormat="1" x14ac:dyDescent="0.25">
      <c r="D317" s="28"/>
    </row>
    <row r="318" spans="4:4" s="29" customFormat="1" x14ac:dyDescent="0.25">
      <c r="D318" s="28"/>
    </row>
    <row r="319" spans="4:4" s="29" customFormat="1" x14ac:dyDescent="0.25">
      <c r="D319" s="28"/>
    </row>
    <row r="320" spans="4:4" s="29" customFormat="1" x14ac:dyDescent="0.25">
      <c r="D320" s="28"/>
    </row>
    <row r="321" spans="4:4" s="29" customFormat="1" x14ac:dyDescent="0.25">
      <c r="D321" s="28"/>
    </row>
    <row r="322" spans="4:4" s="29" customFormat="1" x14ac:dyDescent="0.25">
      <c r="D322" s="28"/>
    </row>
    <row r="323" spans="4:4" s="29" customFormat="1" x14ac:dyDescent="0.25">
      <c r="D323" s="28"/>
    </row>
    <row r="324" spans="4:4" s="29" customFormat="1" x14ac:dyDescent="0.25">
      <c r="D324" s="28"/>
    </row>
    <row r="325" spans="4:4" s="29" customFormat="1" x14ac:dyDescent="0.25">
      <c r="D325" s="28"/>
    </row>
    <row r="326" spans="4:4" s="29" customFormat="1" x14ac:dyDescent="0.25">
      <c r="D326" s="28"/>
    </row>
    <row r="327" spans="4:4" s="29" customFormat="1" x14ac:dyDescent="0.25">
      <c r="D327" s="28"/>
    </row>
    <row r="328" spans="4:4" s="29" customFormat="1" x14ac:dyDescent="0.25">
      <c r="D328" s="28"/>
    </row>
    <row r="329" spans="4:4" s="29" customFormat="1" x14ac:dyDescent="0.25">
      <c r="D329" s="28"/>
    </row>
    <row r="330" spans="4:4" s="29" customFormat="1" x14ac:dyDescent="0.25">
      <c r="D330" s="28"/>
    </row>
    <row r="331" spans="4:4" s="29" customFormat="1" x14ac:dyDescent="0.25">
      <c r="D331" s="28"/>
    </row>
    <row r="332" spans="4:4" s="29" customFormat="1" x14ac:dyDescent="0.25">
      <c r="D332" s="28"/>
    </row>
    <row r="333" spans="4:4" s="29" customFormat="1" x14ac:dyDescent="0.25">
      <c r="D333" s="28"/>
    </row>
    <row r="334" spans="4:4" s="29" customFormat="1" x14ac:dyDescent="0.25">
      <c r="D334" s="28"/>
    </row>
    <row r="335" spans="4:4" s="29" customFormat="1" x14ac:dyDescent="0.25">
      <c r="D335" s="28"/>
    </row>
    <row r="336" spans="4:4" s="29" customFormat="1" x14ac:dyDescent="0.25">
      <c r="D336" s="28"/>
    </row>
    <row r="337" spans="4:4" s="29" customFormat="1" x14ac:dyDescent="0.25">
      <c r="D337" s="28"/>
    </row>
    <row r="338" spans="4:4" s="29" customFormat="1" x14ac:dyDescent="0.25">
      <c r="D338" s="28"/>
    </row>
    <row r="339" spans="4:4" s="29" customFormat="1" x14ac:dyDescent="0.25">
      <c r="D339" s="28"/>
    </row>
    <row r="340" spans="4:4" s="29" customFormat="1" x14ac:dyDescent="0.25">
      <c r="D340" s="28"/>
    </row>
    <row r="341" spans="4:4" s="29" customFormat="1" x14ac:dyDescent="0.25">
      <c r="D341" s="28"/>
    </row>
    <row r="342" spans="4:4" s="29" customFormat="1" x14ac:dyDescent="0.25">
      <c r="D342" s="28"/>
    </row>
    <row r="343" spans="4:4" s="29" customFormat="1" x14ac:dyDescent="0.25">
      <c r="D343" s="28"/>
    </row>
    <row r="344" spans="4:4" s="29" customFormat="1" x14ac:dyDescent="0.25">
      <c r="D344" s="28"/>
    </row>
    <row r="345" spans="4:4" s="29" customFormat="1" x14ac:dyDescent="0.25">
      <c r="D345" s="28"/>
    </row>
    <row r="346" spans="4:4" s="29" customFormat="1" x14ac:dyDescent="0.25">
      <c r="D346" s="28"/>
    </row>
    <row r="347" spans="4:4" s="29" customFormat="1" x14ac:dyDescent="0.25">
      <c r="D347" s="28"/>
    </row>
    <row r="348" spans="4:4" s="29" customFormat="1" x14ac:dyDescent="0.25">
      <c r="D348" s="28"/>
    </row>
    <row r="349" spans="4:4" s="29" customFormat="1" x14ac:dyDescent="0.25">
      <c r="D349" s="28"/>
    </row>
    <row r="350" spans="4:4" s="29" customFormat="1" x14ac:dyDescent="0.25">
      <c r="D350" s="28"/>
    </row>
    <row r="351" spans="4:4" s="29" customFormat="1" x14ac:dyDescent="0.25">
      <c r="D351" s="28"/>
    </row>
    <row r="352" spans="4:4" s="29" customFormat="1" x14ac:dyDescent="0.25">
      <c r="D352" s="28"/>
    </row>
    <row r="353" spans="4:4" s="29" customFormat="1" x14ac:dyDescent="0.25">
      <c r="D353" s="28"/>
    </row>
    <row r="354" spans="4:4" s="29" customFormat="1" x14ac:dyDescent="0.25">
      <c r="D354" s="28"/>
    </row>
    <row r="355" spans="4:4" s="29" customFormat="1" x14ac:dyDescent="0.25">
      <c r="D355" s="28"/>
    </row>
    <row r="356" spans="4:4" s="29" customFormat="1" x14ac:dyDescent="0.25">
      <c r="D356" s="28"/>
    </row>
    <row r="357" spans="4:4" s="29" customFormat="1" x14ac:dyDescent="0.25">
      <c r="D357" s="28"/>
    </row>
    <row r="358" spans="4:4" s="29" customFormat="1" x14ac:dyDescent="0.25">
      <c r="D358" s="28"/>
    </row>
    <row r="359" spans="4:4" s="29" customFormat="1" x14ac:dyDescent="0.25">
      <c r="D359" s="28"/>
    </row>
    <row r="360" spans="4:4" s="29" customFormat="1" x14ac:dyDescent="0.25">
      <c r="D360" s="28"/>
    </row>
    <row r="361" spans="4:4" s="29" customFormat="1" x14ac:dyDescent="0.25">
      <c r="D361" s="28"/>
    </row>
    <row r="362" spans="4:4" s="29" customFormat="1" x14ac:dyDescent="0.25">
      <c r="D362" s="28"/>
    </row>
    <row r="363" spans="4:4" s="29" customFormat="1" x14ac:dyDescent="0.25">
      <c r="D363" s="28"/>
    </row>
    <row r="364" spans="4:4" s="29" customFormat="1" x14ac:dyDescent="0.25">
      <c r="D364" s="28"/>
    </row>
    <row r="365" spans="4:4" s="29" customFormat="1" x14ac:dyDescent="0.25">
      <c r="D365" s="28"/>
    </row>
    <row r="366" spans="4:4" s="29" customFormat="1" x14ac:dyDescent="0.25">
      <c r="D366" s="28"/>
    </row>
    <row r="367" spans="4:4" s="29" customFormat="1" x14ac:dyDescent="0.25">
      <c r="D367" s="28"/>
    </row>
    <row r="368" spans="4:4" s="29" customFormat="1" x14ac:dyDescent="0.25">
      <c r="D368" s="28"/>
    </row>
    <row r="369" spans="4:4" s="29" customFormat="1" x14ac:dyDescent="0.25">
      <c r="D369" s="28"/>
    </row>
    <row r="370" spans="4:4" s="29" customFormat="1" x14ac:dyDescent="0.25">
      <c r="D370" s="28"/>
    </row>
    <row r="371" spans="4:4" s="29" customFormat="1" x14ac:dyDescent="0.25">
      <c r="D371" s="28"/>
    </row>
    <row r="372" spans="4:4" s="29" customFormat="1" x14ac:dyDescent="0.25">
      <c r="D372" s="28"/>
    </row>
    <row r="373" spans="4:4" s="29" customFormat="1" x14ac:dyDescent="0.25">
      <c r="D373" s="28"/>
    </row>
    <row r="374" spans="4:4" s="29" customFormat="1" x14ac:dyDescent="0.25">
      <c r="D374" s="28"/>
    </row>
    <row r="375" spans="4:4" s="29" customFormat="1" x14ac:dyDescent="0.25">
      <c r="D375" s="28"/>
    </row>
    <row r="376" spans="4:4" s="29" customFormat="1" x14ac:dyDescent="0.25">
      <c r="D376" s="28"/>
    </row>
    <row r="377" spans="4:4" s="29" customFormat="1" x14ac:dyDescent="0.25">
      <c r="D377" s="28"/>
    </row>
    <row r="378" spans="4:4" s="29" customFormat="1" x14ac:dyDescent="0.25">
      <c r="D378" s="28"/>
    </row>
    <row r="379" spans="4:4" s="29" customFormat="1" x14ac:dyDescent="0.25">
      <c r="D379" s="28"/>
    </row>
    <row r="380" spans="4:4" s="29" customFormat="1" x14ac:dyDescent="0.25">
      <c r="D380" s="28"/>
    </row>
    <row r="381" spans="4:4" s="29" customFormat="1" x14ac:dyDescent="0.25">
      <c r="D381" s="28"/>
    </row>
    <row r="382" spans="4:4" s="29" customFormat="1" x14ac:dyDescent="0.25">
      <c r="D382" s="28"/>
    </row>
    <row r="383" spans="4:4" s="29" customFormat="1" x14ac:dyDescent="0.25">
      <c r="D383" s="28"/>
    </row>
    <row r="384" spans="4:4" s="29" customFormat="1" x14ac:dyDescent="0.25">
      <c r="D384" s="28"/>
    </row>
    <row r="385" spans="4:4" s="29" customFormat="1" x14ac:dyDescent="0.25">
      <c r="D385" s="28"/>
    </row>
    <row r="386" spans="4:4" s="29" customFormat="1" x14ac:dyDescent="0.25">
      <c r="D386" s="28"/>
    </row>
    <row r="387" spans="4:4" s="29" customFormat="1" x14ac:dyDescent="0.25">
      <c r="D387" s="28"/>
    </row>
    <row r="388" spans="4:4" s="29" customFormat="1" x14ac:dyDescent="0.25">
      <c r="D388" s="28"/>
    </row>
    <row r="389" spans="4:4" s="29" customFormat="1" x14ac:dyDescent="0.25">
      <c r="D389" s="28"/>
    </row>
    <row r="390" spans="4:4" s="29" customFormat="1" x14ac:dyDescent="0.25">
      <c r="D390" s="28"/>
    </row>
    <row r="391" spans="4:4" s="29" customFormat="1" x14ac:dyDescent="0.25">
      <c r="D391" s="28"/>
    </row>
    <row r="392" spans="4:4" s="29" customFormat="1" x14ac:dyDescent="0.25">
      <c r="D392" s="28"/>
    </row>
    <row r="393" spans="4:4" s="29" customFormat="1" x14ac:dyDescent="0.25">
      <c r="D393" s="28"/>
    </row>
    <row r="394" spans="4:4" s="29" customFormat="1" x14ac:dyDescent="0.25">
      <c r="D394" s="28"/>
    </row>
    <row r="395" spans="4:4" s="29" customFormat="1" x14ac:dyDescent="0.25">
      <c r="D395" s="28"/>
    </row>
    <row r="396" spans="4:4" s="29" customFormat="1" x14ac:dyDescent="0.25">
      <c r="D396" s="28"/>
    </row>
    <row r="397" spans="4:4" s="29" customFormat="1" x14ac:dyDescent="0.25">
      <c r="D397" s="28"/>
    </row>
    <row r="398" spans="4:4" s="29" customFormat="1" x14ac:dyDescent="0.25">
      <c r="D398" s="28"/>
    </row>
    <row r="399" spans="4:4" s="29" customFormat="1" x14ac:dyDescent="0.25">
      <c r="D399" s="28"/>
    </row>
    <row r="400" spans="4:4" s="29" customFormat="1" x14ac:dyDescent="0.25">
      <c r="D400" s="28"/>
    </row>
    <row r="401" spans="4:4" s="29" customFormat="1" x14ac:dyDescent="0.25">
      <c r="D401" s="28"/>
    </row>
    <row r="402" spans="4:4" s="29" customFormat="1" x14ac:dyDescent="0.25">
      <c r="D402" s="28"/>
    </row>
    <row r="403" spans="4:4" s="29" customFormat="1" x14ac:dyDescent="0.25">
      <c r="D403" s="28"/>
    </row>
    <row r="404" spans="4:4" s="29" customFormat="1" x14ac:dyDescent="0.25">
      <c r="D404" s="28"/>
    </row>
    <row r="405" spans="4:4" s="29" customFormat="1" x14ac:dyDescent="0.25">
      <c r="D405" s="28"/>
    </row>
    <row r="406" spans="4:4" s="29" customFormat="1" x14ac:dyDescent="0.25">
      <c r="D406" s="28"/>
    </row>
    <row r="407" spans="4:4" s="29" customFormat="1" x14ac:dyDescent="0.25">
      <c r="D407" s="28"/>
    </row>
    <row r="408" spans="4:4" s="29" customFormat="1" x14ac:dyDescent="0.25">
      <c r="D408" s="28"/>
    </row>
    <row r="409" spans="4:4" s="29" customFormat="1" x14ac:dyDescent="0.25">
      <c r="D409" s="28"/>
    </row>
    <row r="410" spans="4:4" s="29" customFormat="1" x14ac:dyDescent="0.25">
      <c r="D410" s="28"/>
    </row>
    <row r="411" spans="4:4" s="29" customFormat="1" x14ac:dyDescent="0.25">
      <c r="D411" s="28"/>
    </row>
    <row r="412" spans="4:4" s="29" customFormat="1" x14ac:dyDescent="0.25">
      <c r="D412" s="28"/>
    </row>
    <row r="413" spans="4:4" s="29" customFormat="1" x14ac:dyDescent="0.25">
      <c r="D413" s="28"/>
    </row>
    <row r="414" spans="4:4" s="29" customFormat="1" x14ac:dyDescent="0.25">
      <c r="D414" s="28"/>
    </row>
    <row r="415" spans="4:4" s="29" customFormat="1" x14ac:dyDescent="0.25">
      <c r="D415" s="28"/>
    </row>
    <row r="416" spans="4:4" s="29" customFormat="1" x14ac:dyDescent="0.25">
      <c r="D416" s="28"/>
    </row>
    <row r="417" spans="4:4" s="29" customFormat="1" x14ac:dyDescent="0.25">
      <c r="D417" s="28"/>
    </row>
    <row r="418" spans="4:4" s="29" customFormat="1" x14ac:dyDescent="0.25">
      <c r="D418" s="28"/>
    </row>
    <row r="419" spans="4:4" s="29" customFormat="1" x14ac:dyDescent="0.25">
      <c r="D419" s="28"/>
    </row>
    <row r="420" spans="4:4" s="29" customFormat="1" x14ac:dyDescent="0.25">
      <c r="D420" s="28"/>
    </row>
    <row r="421" spans="4:4" s="29" customFormat="1" x14ac:dyDescent="0.25">
      <c r="D421" s="28"/>
    </row>
    <row r="422" spans="4:4" s="29" customFormat="1" x14ac:dyDescent="0.25">
      <c r="D422" s="28"/>
    </row>
    <row r="423" spans="4:4" s="29" customFormat="1" x14ac:dyDescent="0.25">
      <c r="D423" s="28"/>
    </row>
    <row r="424" spans="4:4" s="29" customFormat="1" x14ac:dyDescent="0.25">
      <c r="D424" s="28"/>
    </row>
    <row r="425" spans="4:4" s="29" customFormat="1" x14ac:dyDescent="0.25">
      <c r="D425" s="28"/>
    </row>
    <row r="426" spans="4:4" s="29" customFormat="1" x14ac:dyDescent="0.25">
      <c r="D426" s="28"/>
    </row>
    <row r="427" spans="4:4" s="29" customFormat="1" x14ac:dyDescent="0.25">
      <c r="D427" s="28"/>
    </row>
    <row r="428" spans="4:4" s="29" customFormat="1" x14ac:dyDescent="0.25">
      <c r="D428" s="28"/>
    </row>
    <row r="429" spans="4:4" s="29" customFormat="1" x14ac:dyDescent="0.25">
      <c r="D429" s="28"/>
    </row>
    <row r="430" spans="4:4" s="29" customFormat="1" x14ac:dyDescent="0.25">
      <c r="D430" s="28"/>
    </row>
    <row r="431" spans="4:4" s="29" customFormat="1" x14ac:dyDescent="0.25">
      <c r="D431" s="28"/>
    </row>
    <row r="432" spans="4:4" s="29" customFormat="1" x14ac:dyDescent="0.25">
      <c r="D432" s="28"/>
    </row>
    <row r="433" spans="4:4" s="29" customFormat="1" x14ac:dyDescent="0.25">
      <c r="D433" s="28"/>
    </row>
    <row r="434" spans="4:4" s="29" customFormat="1" x14ac:dyDescent="0.25">
      <c r="D434" s="28"/>
    </row>
    <row r="435" spans="4:4" s="29" customFormat="1" x14ac:dyDescent="0.25">
      <c r="D435" s="28"/>
    </row>
    <row r="436" spans="4:4" s="29" customFormat="1" x14ac:dyDescent="0.25">
      <c r="D436" s="28"/>
    </row>
    <row r="437" spans="4:4" s="29" customFormat="1" x14ac:dyDescent="0.25">
      <c r="D437" s="28"/>
    </row>
    <row r="438" spans="4:4" s="29" customFormat="1" x14ac:dyDescent="0.25">
      <c r="D438" s="28"/>
    </row>
    <row r="439" spans="4:4" s="29" customFormat="1" x14ac:dyDescent="0.25">
      <c r="D439" s="28"/>
    </row>
    <row r="440" spans="4:4" s="29" customFormat="1" x14ac:dyDescent="0.25">
      <c r="D440" s="28"/>
    </row>
    <row r="441" spans="4:4" s="29" customFormat="1" x14ac:dyDescent="0.25">
      <c r="D441" s="28"/>
    </row>
    <row r="442" spans="4:4" s="29" customFormat="1" x14ac:dyDescent="0.25">
      <c r="D442" s="28"/>
    </row>
    <row r="443" spans="4:4" s="29" customFormat="1" x14ac:dyDescent="0.25">
      <c r="D443" s="28"/>
    </row>
    <row r="444" spans="4:4" s="29" customFormat="1" x14ac:dyDescent="0.25">
      <c r="D444" s="28"/>
    </row>
    <row r="445" spans="4:4" s="29" customFormat="1" x14ac:dyDescent="0.25">
      <c r="D445" s="28"/>
    </row>
    <row r="446" spans="4:4" s="29" customFormat="1" x14ac:dyDescent="0.25">
      <c r="D446" s="28"/>
    </row>
    <row r="447" spans="4:4" s="29" customFormat="1" x14ac:dyDescent="0.25">
      <c r="D447" s="28"/>
    </row>
    <row r="448" spans="4:4" s="29" customFormat="1" x14ac:dyDescent="0.25">
      <c r="D448" s="28"/>
    </row>
    <row r="449" spans="4:4" s="29" customFormat="1" x14ac:dyDescent="0.25">
      <c r="D449" s="28"/>
    </row>
    <row r="450" spans="4:4" s="29" customFormat="1" x14ac:dyDescent="0.25">
      <c r="D450" s="28"/>
    </row>
    <row r="451" spans="4:4" s="29" customFormat="1" x14ac:dyDescent="0.25">
      <c r="D451" s="28"/>
    </row>
    <row r="452" spans="4:4" s="29" customFormat="1" x14ac:dyDescent="0.25">
      <c r="D452" s="28"/>
    </row>
    <row r="453" spans="4:4" s="29" customFormat="1" x14ac:dyDescent="0.25">
      <c r="D453" s="28"/>
    </row>
    <row r="454" spans="4:4" s="29" customFormat="1" x14ac:dyDescent="0.25">
      <c r="D454" s="28"/>
    </row>
    <row r="455" spans="4:4" s="29" customFormat="1" x14ac:dyDescent="0.25">
      <c r="D455" s="28"/>
    </row>
    <row r="456" spans="4:4" s="29" customFormat="1" x14ac:dyDescent="0.25">
      <c r="D456" s="28"/>
    </row>
    <row r="457" spans="4:4" s="29" customFormat="1" x14ac:dyDescent="0.25">
      <c r="D457" s="28"/>
    </row>
    <row r="458" spans="4:4" s="29" customFormat="1" x14ac:dyDescent="0.25">
      <c r="D458" s="28"/>
    </row>
    <row r="459" spans="4:4" s="29" customFormat="1" x14ac:dyDescent="0.25">
      <c r="D459" s="28"/>
    </row>
    <row r="460" spans="4:4" s="29" customFormat="1" x14ac:dyDescent="0.25">
      <c r="D460" s="28"/>
    </row>
    <row r="461" spans="4:4" s="29" customFormat="1" x14ac:dyDescent="0.25">
      <c r="D461" s="28"/>
    </row>
    <row r="462" spans="4:4" s="29" customFormat="1" x14ac:dyDescent="0.25">
      <c r="D462" s="28"/>
    </row>
    <row r="463" spans="4:4" s="29" customFormat="1" x14ac:dyDescent="0.25">
      <c r="D463" s="28"/>
    </row>
    <row r="464" spans="4:4" s="29" customFormat="1" x14ac:dyDescent="0.25">
      <c r="D464" s="28"/>
    </row>
    <row r="465" spans="4:4" s="29" customFormat="1" x14ac:dyDescent="0.25">
      <c r="D465" s="28"/>
    </row>
    <row r="466" spans="4:4" s="29" customFormat="1" x14ac:dyDescent="0.25">
      <c r="D466" s="28"/>
    </row>
    <row r="467" spans="4:4" s="29" customFormat="1" x14ac:dyDescent="0.25">
      <c r="D467" s="28"/>
    </row>
    <row r="468" spans="4:4" s="29" customFormat="1" x14ac:dyDescent="0.25">
      <c r="D468" s="28"/>
    </row>
    <row r="469" spans="4:4" s="29" customFormat="1" x14ac:dyDescent="0.25">
      <c r="D469" s="28"/>
    </row>
    <row r="470" spans="4:4" s="29" customFormat="1" x14ac:dyDescent="0.25">
      <c r="D470" s="28"/>
    </row>
    <row r="471" spans="4:4" s="29" customFormat="1" x14ac:dyDescent="0.25">
      <c r="D471" s="28"/>
    </row>
    <row r="472" spans="4:4" s="29" customFormat="1" x14ac:dyDescent="0.25">
      <c r="D472" s="28"/>
    </row>
    <row r="473" spans="4:4" s="29" customFormat="1" x14ac:dyDescent="0.25">
      <c r="D473" s="28"/>
    </row>
    <row r="474" spans="4:4" s="29" customFormat="1" x14ac:dyDescent="0.25">
      <c r="D474" s="28"/>
    </row>
    <row r="475" spans="4:4" s="29" customFormat="1" x14ac:dyDescent="0.25">
      <c r="D475" s="28"/>
    </row>
    <row r="476" spans="4:4" s="29" customFormat="1" x14ac:dyDescent="0.25">
      <c r="D476" s="28"/>
    </row>
    <row r="477" spans="4:4" s="29" customFormat="1" x14ac:dyDescent="0.25">
      <c r="D477" s="28"/>
    </row>
    <row r="478" spans="4:4" s="29" customFormat="1" x14ac:dyDescent="0.25">
      <c r="D478" s="28"/>
    </row>
    <row r="479" spans="4:4" s="29" customFormat="1" x14ac:dyDescent="0.25">
      <c r="D479" s="28"/>
    </row>
    <row r="480" spans="4:4" s="29" customFormat="1" x14ac:dyDescent="0.25">
      <c r="D480" s="28"/>
    </row>
    <row r="481" spans="4:4" s="29" customFormat="1" x14ac:dyDescent="0.25">
      <c r="D481" s="28"/>
    </row>
    <row r="482" spans="4:4" s="29" customFormat="1" x14ac:dyDescent="0.25">
      <c r="D482" s="28"/>
    </row>
    <row r="483" spans="4:4" s="29" customFormat="1" x14ac:dyDescent="0.25">
      <c r="D483" s="28"/>
    </row>
    <row r="484" spans="4:4" s="29" customFormat="1" x14ac:dyDescent="0.25">
      <c r="D484" s="28"/>
    </row>
    <row r="485" spans="4:4" s="29" customFormat="1" x14ac:dyDescent="0.25">
      <c r="D485" s="28"/>
    </row>
    <row r="486" spans="4:4" s="29" customFormat="1" x14ac:dyDescent="0.25">
      <c r="D486" s="28"/>
    </row>
    <row r="487" spans="4:4" s="29" customFormat="1" x14ac:dyDescent="0.25">
      <c r="D487" s="28"/>
    </row>
    <row r="488" spans="4:4" s="29" customFormat="1" x14ac:dyDescent="0.25">
      <c r="D488" s="28"/>
    </row>
    <row r="489" spans="4:4" s="29" customFormat="1" x14ac:dyDescent="0.25">
      <c r="D489" s="28"/>
    </row>
    <row r="490" spans="4:4" s="29" customFormat="1" x14ac:dyDescent="0.25">
      <c r="D490" s="28"/>
    </row>
    <row r="491" spans="4:4" s="29" customFormat="1" x14ac:dyDescent="0.25">
      <c r="D491" s="28"/>
    </row>
    <row r="492" spans="4:4" s="29" customFormat="1" x14ac:dyDescent="0.25">
      <c r="D492" s="28"/>
    </row>
    <row r="493" spans="4:4" s="29" customFormat="1" x14ac:dyDescent="0.25">
      <c r="D493" s="28"/>
    </row>
    <row r="494" spans="4:4" s="29" customFormat="1" x14ac:dyDescent="0.25">
      <c r="D494" s="28"/>
    </row>
    <row r="495" spans="4:4" s="29" customFormat="1" x14ac:dyDescent="0.25">
      <c r="D495" s="28"/>
    </row>
    <row r="496" spans="4:4" s="29" customFormat="1" x14ac:dyDescent="0.25">
      <c r="D496" s="28"/>
    </row>
    <row r="497" spans="4:4" s="29" customFormat="1" x14ac:dyDescent="0.25">
      <c r="D497" s="28"/>
    </row>
    <row r="498" spans="4:4" s="29" customFormat="1" x14ac:dyDescent="0.25">
      <c r="D498" s="28"/>
    </row>
    <row r="499" spans="4:4" s="29" customFormat="1" x14ac:dyDescent="0.25">
      <c r="D499" s="28"/>
    </row>
    <row r="500" spans="4:4" s="29" customFormat="1" x14ac:dyDescent="0.25">
      <c r="D500" s="28"/>
    </row>
    <row r="501" spans="4:4" s="29" customFormat="1" x14ac:dyDescent="0.25">
      <c r="D501" s="28"/>
    </row>
    <row r="502" spans="4:4" s="29" customFormat="1" x14ac:dyDescent="0.25">
      <c r="D502" s="28"/>
    </row>
    <row r="503" spans="4:4" s="29" customFormat="1" x14ac:dyDescent="0.25">
      <c r="D503" s="28"/>
    </row>
    <row r="504" spans="4:4" s="29" customFormat="1" x14ac:dyDescent="0.25">
      <c r="D504" s="28"/>
    </row>
    <row r="505" spans="4:4" s="29" customFormat="1" x14ac:dyDescent="0.25">
      <c r="D505" s="28"/>
    </row>
    <row r="506" spans="4:4" s="29" customFormat="1" x14ac:dyDescent="0.25">
      <c r="D506" s="28"/>
    </row>
    <row r="507" spans="4:4" s="29" customFormat="1" x14ac:dyDescent="0.25">
      <c r="D507" s="28"/>
    </row>
    <row r="508" spans="4:4" s="29" customFormat="1" x14ac:dyDescent="0.25">
      <c r="D508" s="28"/>
    </row>
    <row r="509" spans="4:4" s="29" customFormat="1" x14ac:dyDescent="0.25">
      <c r="D509" s="28"/>
    </row>
    <row r="510" spans="4:4" s="29" customFormat="1" x14ac:dyDescent="0.25">
      <c r="D510" s="28"/>
    </row>
    <row r="511" spans="4:4" s="29" customFormat="1" x14ac:dyDescent="0.25">
      <c r="D511" s="28"/>
    </row>
    <row r="512" spans="4:4" s="29" customFormat="1" x14ac:dyDescent="0.25">
      <c r="D512" s="28"/>
    </row>
    <row r="513" spans="4:4" s="29" customFormat="1" x14ac:dyDescent="0.25">
      <c r="D513" s="28"/>
    </row>
    <row r="514" spans="4:4" s="29" customFormat="1" x14ac:dyDescent="0.25">
      <c r="D514" s="28"/>
    </row>
    <row r="515" spans="4:4" s="29" customFormat="1" x14ac:dyDescent="0.25">
      <c r="D515" s="28"/>
    </row>
    <row r="516" spans="4:4" s="29" customFormat="1" x14ac:dyDescent="0.25">
      <c r="D516" s="28"/>
    </row>
    <row r="517" spans="4:4" s="29" customFormat="1" x14ac:dyDescent="0.25">
      <c r="D517" s="28"/>
    </row>
    <row r="518" spans="4:4" s="29" customFormat="1" x14ac:dyDescent="0.25">
      <c r="D518" s="28"/>
    </row>
    <row r="519" spans="4:4" s="29" customFormat="1" x14ac:dyDescent="0.25">
      <c r="D519" s="28"/>
    </row>
    <row r="520" spans="4:4" s="29" customFormat="1" x14ac:dyDescent="0.25">
      <c r="D520" s="28"/>
    </row>
    <row r="521" spans="4:4" s="29" customFormat="1" x14ac:dyDescent="0.25">
      <c r="D521" s="28"/>
    </row>
    <row r="522" spans="4:4" s="29" customFormat="1" x14ac:dyDescent="0.25">
      <c r="D522" s="28"/>
    </row>
    <row r="523" spans="4:4" s="29" customFormat="1" x14ac:dyDescent="0.25">
      <c r="D523" s="28"/>
    </row>
    <row r="524" spans="4:4" s="29" customFormat="1" x14ac:dyDescent="0.25">
      <c r="D524" s="28"/>
    </row>
    <row r="525" spans="4:4" s="29" customFormat="1" x14ac:dyDescent="0.25">
      <c r="D525" s="28"/>
    </row>
    <row r="526" spans="4:4" s="29" customFormat="1" x14ac:dyDescent="0.25">
      <c r="D526" s="28"/>
    </row>
    <row r="527" spans="4:4" s="29" customFormat="1" x14ac:dyDescent="0.25">
      <c r="D527" s="28"/>
    </row>
    <row r="528" spans="4:4" s="29" customFormat="1" x14ac:dyDescent="0.25">
      <c r="D528" s="28"/>
    </row>
    <row r="529" spans="4:4" s="29" customFormat="1" x14ac:dyDescent="0.25">
      <c r="D529" s="28"/>
    </row>
    <row r="530" spans="4:4" s="29" customFormat="1" x14ac:dyDescent="0.25">
      <c r="D530" s="28"/>
    </row>
    <row r="531" spans="4:4" s="29" customFormat="1" x14ac:dyDescent="0.25">
      <c r="D531" s="28"/>
    </row>
    <row r="532" spans="4:4" s="29" customFormat="1" x14ac:dyDescent="0.25">
      <c r="D532" s="28"/>
    </row>
    <row r="533" spans="4:4" s="29" customFormat="1" x14ac:dyDescent="0.25">
      <c r="D533" s="28"/>
    </row>
    <row r="534" spans="4:4" s="29" customFormat="1" x14ac:dyDescent="0.25">
      <c r="D534" s="28"/>
    </row>
    <row r="535" spans="4:4" s="29" customFormat="1" x14ac:dyDescent="0.25">
      <c r="D535" s="28"/>
    </row>
    <row r="536" spans="4:4" s="29" customFormat="1" x14ac:dyDescent="0.25">
      <c r="D536" s="28"/>
    </row>
    <row r="537" spans="4:4" s="29" customFormat="1" x14ac:dyDescent="0.25">
      <c r="D537" s="28"/>
    </row>
    <row r="538" spans="4:4" s="29" customFormat="1" x14ac:dyDescent="0.25">
      <c r="D538" s="28"/>
    </row>
    <row r="539" spans="4:4" s="29" customFormat="1" x14ac:dyDescent="0.25">
      <c r="D539" s="28"/>
    </row>
    <row r="540" spans="4:4" s="29" customFormat="1" x14ac:dyDescent="0.25">
      <c r="D540" s="28"/>
    </row>
    <row r="541" spans="4:4" s="29" customFormat="1" x14ac:dyDescent="0.25">
      <c r="D541" s="28"/>
    </row>
    <row r="542" spans="4:4" s="29" customFormat="1" x14ac:dyDescent="0.25">
      <c r="D542" s="28"/>
    </row>
    <row r="543" spans="4:4" s="29" customFormat="1" x14ac:dyDescent="0.25">
      <c r="D543" s="28"/>
    </row>
    <row r="544" spans="4:4" s="29" customFormat="1" x14ac:dyDescent="0.25">
      <c r="D544" s="28"/>
    </row>
    <row r="545" spans="4:4" s="29" customFormat="1" x14ac:dyDescent="0.25">
      <c r="D545" s="28"/>
    </row>
    <row r="546" spans="4:4" s="29" customFormat="1" x14ac:dyDescent="0.25">
      <c r="D546" s="28"/>
    </row>
    <row r="547" spans="4:4" s="29" customFormat="1" x14ac:dyDescent="0.25">
      <c r="D547" s="28"/>
    </row>
    <row r="548" spans="4:4" s="29" customFormat="1" x14ac:dyDescent="0.25">
      <c r="D548" s="28"/>
    </row>
    <row r="549" spans="4:4" s="29" customFormat="1" x14ac:dyDescent="0.25">
      <c r="D549" s="28"/>
    </row>
    <row r="550" spans="4:4" s="29" customFormat="1" x14ac:dyDescent="0.25">
      <c r="D550" s="28"/>
    </row>
    <row r="551" spans="4:4" s="29" customFormat="1" x14ac:dyDescent="0.25">
      <c r="D551" s="28"/>
    </row>
    <row r="552" spans="4:4" s="29" customFormat="1" x14ac:dyDescent="0.25">
      <c r="D552" s="28"/>
    </row>
    <row r="553" spans="4:4" s="29" customFormat="1" x14ac:dyDescent="0.25">
      <c r="D553" s="28"/>
    </row>
    <row r="554" spans="4:4" s="29" customFormat="1" x14ac:dyDescent="0.25">
      <c r="D554" s="28"/>
    </row>
    <row r="555" spans="4:4" s="29" customFormat="1" x14ac:dyDescent="0.25">
      <c r="D555" s="28"/>
    </row>
    <row r="556" spans="4:4" s="29" customFormat="1" x14ac:dyDescent="0.25">
      <c r="D556" s="28"/>
    </row>
    <row r="557" spans="4:4" s="29" customFormat="1" x14ac:dyDescent="0.25">
      <c r="D557" s="28"/>
    </row>
    <row r="558" spans="4:4" s="29" customFormat="1" x14ac:dyDescent="0.25">
      <c r="D558" s="28"/>
    </row>
    <row r="559" spans="4:4" s="29" customFormat="1" x14ac:dyDescent="0.25">
      <c r="D559" s="28"/>
    </row>
    <row r="560" spans="4:4" s="29" customFormat="1" x14ac:dyDescent="0.25">
      <c r="D560" s="28"/>
    </row>
    <row r="561" spans="4:4" s="29" customFormat="1" x14ac:dyDescent="0.25">
      <c r="D561" s="28"/>
    </row>
    <row r="562" spans="4:4" s="29" customFormat="1" x14ac:dyDescent="0.25">
      <c r="D562" s="28"/>
    </row>
    <row r="563" spans="4:4" s="29" customFormat="1" x14ac:dyDescent="0.25">
      <c r="D563" s="28"/>
    </row>
    <row r="564" spans="4:4" s="29" customFormat="1" x14ac:dyDescent="0.25">
      <c r="D564" s="28"/>
    </row>
    <row r="565" spans="4:4" s="29" customFormat="1" x14ac:dyDescent="0.25">
      <c r="D565" s="28"/>
    </row>
    <row r="566" spans="4:4" s="29" customFormat="1" x14ac:dyDescent="0.25">
      <c r="D566" s="28"/>
    </row>
    <row r="567" spans="4:4" s="29" customFormat="1" x14ac:dyDescent="0.25">
      <c r="D567" s="28"/>
    </row>
    <row r="568" spans="4:4" s="29" customFormat="1" x14ac:dyDescent="0.25">
      <c r="D568" s="28"/>
    </row>
    <row r="569" spans="4:4" s="29" customFormat="1" x14ac:dyDescent="0.25">
      <c r="D569" s="28"/>
    </row>
    <row r="570" spans="4:4" s="29" customFormat="1" x14ac:dyDescent="0.25">
      <c r="D570" s="28"/>
    </row>
    <row r="571" spans="4:4" s="29" customFormat="1" x14ac:dyDescent="0.25">
      <c r="D571" s="28"/>
    </row>
    <row r="572" spans="4:4" s="29" customFormat="1" x14ac:dyDescent="0.25">
      <c r="D572" s="28"/>
    </row>
    <row r="573" spans="4:4" s="29" customFormat="1" x14ac:dyDescent="0.25">
      <c r="D573" s="28"/>
    </row>
    <row r="574" spans="4:4" s="29" customFormat="1" x14ac:dyDescent="0.25">
      <c r="D574" s="28"/>
    </row>
    <row r="575" spans="4:4" s="29" customFormat="1" x14ac:dyDescent="0.25">
      <c r="D575" s="28"/>
    </row>
    <row r="576" spans="4:4" s="29" customFormat="1" x14ac:dyDescent="0.25">
      <c r="D576" s="28"/>
    </row>
    <row r="577" spans="4:4" s="29" customFormat="1" x14ac:dyDescent="0.25">
      <c r="D577" s="28"/>
    </row>
    <row r="578" spans="4:4" s="29" customFormat="1" x14ac:dyDescent="0.25">
      <c r="D578" s="28"/>
    </row>
    <row r="579" spans="4:4" s="29" customFormat="1" x14ac:dyDescent="0.25">
      <c r="D579" s="28"/>
    </row>
    <row r="580" spans="4:4" s="29" customFormat="1" x14ac:dyDescent="0.25">
      <c r="D580" s="28"/>
    </row>
    <row r="581" spans="4:4" s="29" customFormat="1" x14ac:dyDescent="0.25">
      <c r="D581" s="28"/>
    </row>
    <row r="582" spans="4:4" s="29" customFormat="1" x14ac:dyDescent="0.25">
      <c r="D582" s="28"/>
    </row>
    <row r="583" spans="4:4" s="29" customFormat="1" x14ac:dyDescent="0.25">
      <c r="D583" s="28"/>
    </row>
    <row r="584" spans="4:4" s="29" customFormat="1" x14ac:dyDescent="0.25">
      <c r="D584" s="28"/>
    </row>
    <row r="585" spans="4:4" s="29" customFormat="1" x14ac:dyDescent="0.25">
      <c r="D585" s="28"/>
    </row>
    <row r="586" spans="4:4" s="29" customFormat="1" x14ac:dyDescent="0.25">
      <c r="D586" s="28"/>
    </row>
    <row r="587" spans="4:4" s="29" customFormat="1" x14ac:dyDescent="0.25">
      <c r="D587" s="28"/>
    </row>
    <row r="588" spans="4:4" s="29" customFormat="1" x14ac:dyDescent="0.25">
      <c r="D588" s="28"/>
    </row>
    <row r="589" spans="4:4" s="29" customFormat="1" x14ac:dyDescent="0.25">
      <c r="D589" s="28"/>
    </row>
    <row r="590" spans="4:4" s="29" customFormat="1" x14ac:dyDescent="0.25">
      <c r="D590" s="28"/>
    </row>
    <row r="591" spans="4:4" s="29" customFormat="1" x14ac:dyDescent="0.25">
      <c r="D591" s="28"/>
    </row>
    <row r="592" spans="4:4" s="29" customFormat="1" x14ac:dyDescent="0.25">
      <c r="D592" s="28"/>
    </row>
    <row r="593" spans="4:4" s="29" customFormat="1" x14ac:dyDescent="0.25">
      <c r="D593" s="28"/>
    </row>
    <row r="594" spans="4:4" s="29" customFormat="1" x14ac:dyDescent="0.25">
      <c r="D594" s="28"/>
    </row>
    <row r="595" spans="4:4" s="29" customFormat="1" x14ac:dyDescent="0.25">
      <c r="D595" s="28"/>
    </row>
    <row r="596" spans="4:4" s="29" customFormat="1" x14ac:dyDescent="0.25">
      <c r="D596" s="28"/>
    </row>
    <row r="597" spans="4:4" s="29" customFormat="1" x14ac:dyDescent="0.25">
      <c r="D597" s="28"/>
    </row>
    <row r="598" spans="4:4" s="29" customFormat="1" x14ac:dyDescent="0.25">
      <c r="D598" s="28"/>
    </row>
    <row r="599" spans="4:4" s="29" customFormat="1" x14ac:dyDescent="0.25">
      <c r="D599" s="28"/>
    </row>
    <row r="600" spans="4:4" s="29" customFormat="1" x14ac:dyDescent="0.25">
      <c r="D600" s="28"/>
    </row>
    <row r="601" spans="4:4" s="29" customFormat="1" x14ac:dyDescent="0.25">
      <c r="D601" s="28"/>
    </row>
    <row r="602" spans="4:4" s="29" customFormat="1" x14ac:dyDescent="0.25">
      <c r="D602" s="28"/>
    </row>
    <row r="603" spans="4:4" s="29" customFormat="1" x14ac:dyDescent="0.25">
      <c r="D603" s="28"/>
    </row>
    <row r="604" spans="4:4" s="29" customFormat="1" x14ac:dyDescent="0.25">
      <c r="D604" s="28"/>
    </row>
    <row r="605" spans="4:4" s="29" customFormat="1" x14ac:dyDescent="0.25">
      <c r="D605" s="28"/>
    </row>
    <row r="606" spans="4:4" s="29" customFormat="1" x14ac:dyDescent="0.25">
      <c r="D606" s="28"/>
    </row>
    <row r="607" spans="4:4" s="29" customFormat="1" x14ac:dyDescent="0.25">
      <c r="D607" s="28"/>
    </row>
    <row r="608" spans="4:4" s="29" customFormat="1" x14ac:dyDescent="0.25">
      <c r="D608" s="28"/>
    </row>
    <row r="609" spans="4:4" s="29" customFormat="1" x14ac:dyDescent="0.25">
      <c r="D609" s="28"/>
    </row>
    <row r="610" spans="4:4" s="29" customFormat="1" x14ac:dyDescent="0.25">
      <c r="D610" s="28"/>
    </row>
    <row r="611" spans="4:4" s="29" customFormat="1" x14ac:dyDescent="0.25">
      <c r="D611" s="28"/>
    </row>
    <row r="612" spans="4:4" s="29" customFormat="1" x14ac:dyDescent="0.25">
      <c r="D612" s="28"/>
    </row>
    <row r="613" spans="4:4" s="29" customFormat="1" x14ac:dyDescent="0.25">
      <c r="D613" s="28"/>
    </row>
    <row r="614" spans="4:4" s="29" customFormat="1" x14ac:dyDescent="0.25">
      <c r="D614" s="28"/>
    </row>
    <row r="615" spans="4:4" s="29" customFormat="1" x14ac:dyDescent="0.25">
      <c r="D615" s="28"/>
    </row>
    <row r="616" spans="4:4" s="29" customFormat="1" x14ac:dyDescent="0.25">
      <c r="D616" s="28"/>
    </row>
    <row r="617" spans="4:4" s="29" customFormat="1" x14ac:dyDescent="0.25">
      <c r="D617" s="28"/>
    </row>
    <row r="618" spans="4:4" s="29" customFormat="1" x14ac:dyDescent="0.25">
      <c r="D618" s="28"/>
    </row>
    <row r="619" spans="4:4" s="29" customFormat="1" x14ac:dyDescent="0.25">
      <c r="D619" s="28"/>
    </row>
    <row r="620" spans="4:4" s="29" customFormat="1" x14ac:dyDescent="0.25">
      <c r="D620" s="28"/>
    </row>
    <row r="621" spans="4:4" s="29" customFormat="1" x14ac:dyDescent="0.25">
      <c r="D621" s="28"/>
    </row>
    <row r="622" spans="4:4" s="29" customFormat="1" x14ac:dyDescent="0.25">
      <c r="D622" s="28"/>
    </row>
    <row r="623" spans="4:4" s="29" customFormat="1" x14ac:dyDescent="0.25">
      <c r="D623" s="28"/>
    </row>
    <row r="624" spans="4:4" s="29" customFormat="1" x14ac:dyDescent="0.25">
      <c r="D624" s="28"/>
    </row>
    <row r="625" spans="4:4" s="29" customFormat="1" x14ac:dyDescent="0.25">
      <c r="D625" s="28"/>
    </row>
    <row r="626" spans="4:4" s="29" customFormat="1" x14ac:dyDescent="0.25">
      <c r="D626" s="28"/>
    </row>
    <row r="627" spans="4:4" s="29" customFormat="1" x14ac:dyDescent="0.25">
      <c r="D627" s="28"/>
    </row>
    <row r="628" spans="4:4" s="29" customFormat="1" x14ac:dyDescent="0.25">
      <c r="D628" s="28"/>
    </row>
    <row r="629" spans="4:4" s="29" customFormat="1" x14ac:dyDescent="0.25">
      <c r="D629" s="28"/>
    </row>
    <row r="630" spans="4:4" s="29" customFormat="1" x14ac:dyDescent="0.25">
      <c r="D630" s="28"/>
    </row>
    <row r="631" spans="4:4" s="29" customFormat="1" x14ac:dyDescent="0.25">
      <c r="D631" s="28"/>
    </row>
    <row r="632" spans="4:4" s="29" customFormat="1" x14ac:dyDescent="0.25">
      <c r="D632" s="28"/>
    </row>
    <row r="633" spans="4:4" s="29" customFormat="1" x14ac:dyDescent="0.25">
      <c r="D633" s="28"/>
    </row>
    <row r="634" spans="4:4" s="29" customFormat="1" x14ac:dyDescent="0.25">
      <c r="D634" s="28"/>
    </row>
    <row r="635" spans="4:4" s="29" customFormat="1" x14ac:dyDescent="0.25">
      <c r="D635" s="28"/>
    </row>
    <row r="636" spans="4:4" s="29" customFormat="1" x14ac:dyDescent="0.25">
      <c r="D636" s="28"/>
    </row>
    <row r="637" spans="4:4" s="29" customFormat="1" x14ac:dyDescent="0.25">
      <c r="D637" s="28"/>
    </row>
    <row r="638" spans="4:4" s="29" customFormat="1" x14ac:dyDescent="0.25">
      <c r="D638" s="28"/>
    </row>
    <row r="639" spans="4:4" s="29" customFormat="1" x14ac:dyDescent="0.25">
      <c r="D639" s="28"/>
    </row>
    <row r="640" spans="4:4" s="29" customFormat="1" x14ac:dyDescent="0.25">
      <c r="D640" s="28"/>
    </row>
    <row r="641" spans="4:4" s="29" customFormat="1" x14ac:dyDescent="0.25">
      <c r="D641" s="28"/>
    </row>
    <row r="642" spans="4:4" s="29" customFormat="1" x14ac:dyDescent="0.25">
      <c r="D642" s="28"/>
    </row>
    <row r="643" spans="4:4" s="29" customFormat="1" x14ac:dyDescent="0.25">
      <c r="D643" s="28"/>
    </row>
    <row r="644" spans="4:4" s="29" customFormat="1" x14ac:dyDescent="0.25">
      <c r="D644" s="28"/>
    </row>
    <row r="645" spans="4:4" s="29" customFormat="1" x14ac:dyDescent="0.25">
      <c r="D645" s="28"/>
    </row>
    <row r="646" spans="4:4" s="29" customFormat="1" x14ac:dyDescent="0.25">
      <c r="D646" s="28"/>
    </row>
    <row r="647" spans="4:4" s="29" customFormat="1" x14ac:dyDescent="0.25">
      <c r="D647" s="28"/>
    </row>
    <row r="648" spans="4:4" s="29" customFormat="1" x14ac:dyDescent="0.25">
      <c r="D648" s="28"/>
    </row>
    <row r="649" spans="4:4" s="29" customFormat="1" x14ac:dyDescent="0.25">
      <c r="D649" s="28"/>
    </row>
    <row r="650" spans="4:4" s="29" customFormat="1" x14ac:dyDescent="0.25">
      <c r="D650" s="28"/>
    </row>
    <row r="651" spans="4:4" s="29" customFormat="1" x14ac:dyDescent="0.25">
      <c r="D651" s="28"/>
    </row>
    <row r="652" spans="4:4" s="29" customFormat="1" x14ac:dyDescent="0.25">
      <c r="D652" s="28"/>
    </row>
    <row r="653" spans="4:4" s="29" customFormat="1" x14ac:dyDescent="0.25">
      <c r="D653" s="28"/>
    </row>
    <row r="654" spans="4:4" s="29" customFormat="1" x14ac:dyDescent="0.25">
      <c r="D654" s="28"/>
    </row>
    <row r="655" spans="4:4" s="29" customFormat="1" x14ac:dyDescent="0.25">
      <c r="D655" s="28"/>
    </row>
    <row r="656" spans="4:4" s="29" customFormat="1" x14ac:dyDescent="0.25">
      <c r="D656" s="28"/>
    </row>
    <row r="657" spans="4:4" s="29" customFormat="1" x14ac:dyDescent="0.25">
      <c r="D657" s="28"/>
    </row>
    <row r="658" spans="4:4" s="29" customFormat="1" x14ac:dyDescent="0.25">
      <c r="D658" s="28"/>
    </row>
    <row r="659" spans="4:4" s="29" customFormat="1" x14ac:dyDescent="0.25">
      <c r="D659" s="28"/>
    </row>
    <row r="660" spans="4:4" s="29" customFormat="1" x14ac:dyDescent="0.25">
      <c r="D660" s="28"/>
    </row>
    <row r="661" spans="4:4" s="29" customFormat="1" x14ac:dyDescent="0.25">
      <c r="D661" s="28"/>
    </row>
    <row r="662" spans="4:4" s="29" customFormat="1" x14ac:dyDescent="0.25">
      <c r="D662" s="28"/>
    </row>
    <row r="663" spans="4:4" s="29" customFormat="1" x14ac:dyDescent="0.25">
      <c r="D663" s="28"/>
    </row>
    <row r="664" spans="4:4" s="29" customFormat="1" x14ac:dyDescent="0.25">
      <c r="D664" s="28"/>
    </row>
    <row r="665" spans="4:4" s="29" customFormat="1" x14ac:dyDescent="0.25">
      <c r="D665" s="28"/>
    </row>
    <row r="666" spans="4:4" s="29" customFormat="1" x14ac:dyDescent="0.25">
      <c r="D666" s="28"/>
    </row>
    <row r="667" spans="4:4" s="29" customFormat="1" x14ac:dyDescent="0.25">
      <c r="D667" s="28"/>
    </row>
    <row r="668" spans="4:4" s="29" customFormat="1" x14ac:dyDescent="0.25">
      <c r="D668" s="28"/>
    </row>
    <row r="669" spans="4:4" s="29" customFormat="1" x14ac:dyDescent="0.25">
      <c r="D669" s="28"/>
    </row>
    <row r="670" spans="4:4" s="29" customFormat="1" x14ac:dyDescent="0.25">
      <c r="D670" s="28"/>
    </row>
    <row r="671" spans="4:4" s="29" customFormat="1" x14ac:dyDescent="0.25">
      <c r="D671" s="28"/>
    </row>
    <row r="672" spans="4:4" s="29" customFormat="1" x14ac:dyDescent="0.25">
      <c r="D672" s="28"/>
    </row>
    <row r="673" spans="4:4" s="29" customFormat="1" x14ac:dyDescent="0.25">
      <c r="D673" s="28"/>
    </row>
    <row r="674" spans="4:4" s="29" customFormat="1" x14ac:dyDescent="0.25">
      <c r="D674" s="28"/>
    </row>
    <row r="675" spans="4:4" s="29" customFormat="1" x14ac:dyDescent="0.25">
      <c r="D675" s="28"/>
    </row>
    <row r="676" spans="4:4" s="29" customFormat="1" x14ac:dyDescent="0.25">
      <c r="D676" s="28"/>
    </row>
    <row r="677" spans="4:4" s="29" customFormat="1" x14ac:dyDescent="0.25">
      <c r="D677" s="28"/>
    </row>
    <row r="678" spans="4:4" s="29" customFormat="1" x14ac:dyDescent="0.25">
      <c r="D678" s="28"/>
    </row>
    <row r="679" spans="4:4" s="29" customFormat="1" x14ac:dyDescent="0.25">
      <c r="D679" s="28"/>
    </row>
    <row r="680" spans="4:4" s="29" customFormat="1" x14ac:dyDescent="0.25">
      <c r="D680" s="28"/>
    </row>
    <row r="681" spans="4:4" s="29" customFormat="1" x14ac:dyDescent="0.25">
      <c r="D681" s="28"/>
    </row>
    <row r="682" spans="4:4" s="29" customFormat="1" x14ac:dyDescent="0.25">
      <c r="D682" s="28"/>
    </row>
    <row r="683" spans="4:4" s="29" customFormat="1" x14ac:dyDescent="0.25">
      <c r="D683" s="28"/>
    </row>
    <row r="684" spans="4:4" s="29" customFormat="1" x14ac:dyDescent="0.25">
      <c r="D684" s="28"/>
    </row>
    <row r="685" spans="4:4" s="29" customFormat="1" x14ac:dyDescent="0.25">
      <c r="D685" s="28"/>
    </row>
    <row r="686" spans="4:4" s="29" customFormat="1" x14ac:dyDescent="0.25">
      <c r="D686" s="28"/>
    </row>
    <row r="687" spans="4:4" s="29" customFormat="1" x14ac:dyDescent="0.25">
      <c r="D687" s="28"/>
    </row>
    <row r="688" spans="4:4" s="29" customFormat="1" x14ac:dyDescent="0.25">
      <c r="D688" s="28"/>
    </row>
    <row r="689" spans="4:4" s="29" customFormat="1" x14ac:dyDescent="0.25">
      <c r="D689" s="28"/>
    </row>
    <row r="690" spans="4:4" s="29" customFormat="1" x14ac:dyDescent="0.25">
      <c r="D690" s="28"/>
    </row>
    <row r="691" spans="4:4" s="29" customFormat="1" x14ac:dyDescent="0.25">
      <c r="D691" s="28"/>
    </row>
    <row r="692" spans="4:4" s="29" customFormat="1" x14ac:dyDescent="0.25">
      <c r="D692" s="28"/>
    </row>
    <row r="693" spans="4:4" s="29" customFormat="1" x14ac:dyDescent="0.25">
      <c r="D693" s="28"/>
    </row>
    <row r="694" spans="4:4" s="29" customFormat="1" x14ac:dyDescent="0.25">
      <c r="D694" s="28"/>
    </row>
    <row r="695" spans="4:4" s="29" customFormat="1" x14ac:dyDescent="0.25">
      <c r="D695" s="28"/>
    </row>
    <row r="696" spans="4:4" s="29" customFormat="1" x14ac:dyDescent="0.25">
      <c r="D696" s="28"/>
    </row>
    <row r="697" spans="4:4" s="29" customFormat="1" x14ac:dyDescent="0.25">
      <c r="D697" s="28"/>
    </row>
    <row r="698" spans="4:4" s="29" customFormat="1" x14ac:dyDescent="0.25">
      <c r="D698" s="28"/>
    </row>
    <row r="699" spans="4:4" s="29" customFormat="1" x14ac:dyDescent="0.25">
      <c r="D699" s="28"/>
    </row>
    <row r="700" spans="4:4" s="29" customFormat="1" x14ac:dyDescent="0.25">
      <c r="D700" s="28"/>
    </row>
    <row r="701" spans="4:4" s="29" customFormat="1" x14ac:dyDescent="0.25">
      <c r="D701" s="28"/>
    </row>
    <row r="702" spans="4:4" s="29" customFormat="1" x14ac:dyDescent="0.25">
      <c r="D702" s="28"/>
    </row>
    <row r="703" spans="4:4" s="29" customFormat="1" x14ac:dyDescent="0.25">
      <c r="D703" s="28"/>
    </row>
    <row r="704" spans="4:4" s="29" customFormat="1" x14ac:dyDescent="0.25">
      <c r="D704" s="28"/>
    </row>
    <row r="705" spans="4:4" s="29" customFormat="1" x14ac:dyDescent="0.25">
      <c r="D705" s="28"/>
    </row>
    <row r="706" spans="4:4" s="29" customFormat="1" x14ac:dyDescent="0.25">
      <c r="D706" s="28"/>
    </row>
    <row r="707" spans="4:4" s="29" customFormat="1" x14ac:dyDescent="0.25">
      <c r="D707" s="28"/>
    </row>
    <row r="708" spans="4:4" s="29" customFormat="1" x14ac:dyDescent="0.25">
      <c r="D708" s="28"/>
    </row>
    <row r="709" spans="4:4" s="29" customFormat="1" x14ac:dyDescent="0.25">
      <c r="D709" s="28"/>
    </row>
    <row r="710" spans="4:4" s="29" customFormat="1" x14ac:dyDescent="0.25">
      <c r="D710" s="28"/>
    </row>
    <row r="711" spans="4:4" s="29" customFormat="1" x14ac:dyDescent="0.25">
      <c r="D711" s="28"/>
    </row>
    <row r="712" spans="4:4" s="29" customFormat="1" x14ac:dyDescent="0.25">
      <c r="D712" s="28"/>
    </row>
    <row r="713" spans="4:4" s="29" customFormat="1" x14ac:dyDescent="0.25">
      <c r="D713" s="28"/>
    </row>
    <row r="714" spans="4:4" s="29" customFormat="1" x14ac:dyDescent="0.25">
      <c r="D714" s="28"/>
    </row>
    <row r="715" spans="4:4" s="29" customFormat="1" x14ac:dyDescent="0.25">
      <c r="D715" s="28"/>
    </row>
    <row r="716" spans="4:4" s="29" customFormat="1" x14ac:dyDescent="0.25">
      <c r="D716" s="28"/>
    </row>
    <row r="717" spans="4:4" s="29" customFormat="1" x14ac:dyDescent="0.25">
      <c r="D717" s="28"/>
    </row>
    <row r="718" spans="4:4" s="29" customFormat="1" x14ac:dyDescent="0.25">
      <c r="D718" s="28"/>
    </row>
    <row r="719" spans="4:4" s="29" customFormat="1" x14ac:dyDescent="0.25">
      <c r="D719" s="28"/>
    </row>
    <row r="720" spans="4:4" s="29" customFormat="1" x14ac:dyDescent="0.25">
      <c r="D720" s="28"/>
    </row>
    <row r="721" spans="4:4" s="29" customFormat="1" x14ac:dyDescent="0.25">
      <c r="D721" s="28"/>
    </row>
    <row r="722" spans="4:4" s="29" customFormat="1" x14ac:dyDescent="0.25">
      <c r="D722" s="28"/>
    </row>
    <row r="723" spans="4:4" s="29" customFormat="1" x14ac:dyDescent="0.25">
      <c r="D723" s="28"/>
    </row>
    <row r="724" spans="4:4" s="29" customFormat="1" x14ac:dyDescent="0.25">
      <c r="D724" s="28"/>
    </row>
    <row r="725" spans="4:4" s="29" customFormat="1" x14ac:dyDescent="0.25">
      <c r="D725" s="28"/>
    </row>
    <row r="726" spans="4:4" s="29" customFormat="1" x14ac:dyDescent="0.25">
      <c r="D726" s="28"/>
    </row>
    <row r="727" spans="4:4" s="29" customFormat="1" x14ac:dyDescent="0.25">
      <c r="D727" s="28"/>
    </row>
    <row r="728" spans="4:4" s="29" customFormat="1" x14ac:dyDescent="0.25">
      <c r="D728" s="28"/>
    </row>
    <row r="729" spans="4:4" s="29" customFormat="1" x14ac:dyDescent="0.25">
      <c r="D729" s="28"/>
    </row>
    <row r="730" spans="4:4" s="29" customFormat="1" x14ac:dyDescent="0.25">
      <c r="D730" s="28"/>
    </row>
    <row r="731" spans="4:4" s="29" customFormat="1" x14ac:dyDescent="0.25">
      <c r="D731" s="28"/>
    </row>
    <row r="732" spans="4:4" s="29" customFormat="1" x14ac:dyDescent="0.25">
      <c r="D732" s="28"/>
    </row>
    <row r="733" spans="4:4" s="29" customFormat="1" x14ac:dyDescent="0.25">
      <c r="D733" s="28"/>
    </row>
    <row r="734" spans="4:4" s="29" customFormat="1" x14ac:dyDescent="0.25">
      <c r="D734" s="28"/>
    </row>
    <row r="735" spans="4:4" s="29" customFormat="1" x14ac:dyDescent="0.25">
      <c r="D735" s="28"/>
    </row>
    <row r="736" spans="4:4" s="29" customFormat="1" x14ac:dyDescent="0.25">
      <c r="D736" s="28"/>
    </row>
    <row r="737" spans="4:4" s="29" customFormat="1" x14ac:dyDescent="0.25">
      <c r="D737" s="28"/>
    </row>
    <row r="738" spans="4:4" s="29" customFormat="1" x14ac:dyDescent="0.25">
      <c r="D738" s="28"/>
    </row>
    <row r="739" spans="4:4" s="29" customFormat="1" x14ac:dyDescent="0.25">
      <c r="D739" s="28"/>
    </row>
    <row r="740" spans="4:4" s="29" customFormat="1" x14ac:dyDescent="0.25">
      <c r="D740" s="28"/>
    </row>
    <row r="741" spans="4:4" s="29" customFormat="1" x14ac:dyDescent="0.25">
      <c r="D741" s="28"/>
    </row>
    <row r="742" spans="4:4" s="29" customFormat="1" x14ac:dyDescent="0.25">
      <c r="D742" s="28"/>
    </row>
    <row r="743" spans="4:4" s="29" customFormat="1" x14ac:dyDescent="0.25">
      <c r="D743" s="28"/>
    </row>
    <row r="744" spans="4:4" s="29" customFormat="1" x14ac:dyDescent="0.25">
      <c r="D744" s="28"/>
    </row>
    <row r="745" spans="4:4" s="29" customFormat="1" x14ac:dyDescent="0.25">
      <c r="D745" s="28"/>
    </row>
    <row r="746" spans="4:4" s="29" customFormat="1" x14ac:dyDescent="0.25">
      <c r="D746" s="28"/>
    </row>
    <row r="747" spans="4:4" s="29" customFormat="1" x14ac:dyDescent="0.25">
      <c r="D747" s="28"/>
    </row>
    <row r="748" spans="4:4" s="29" customFormat="1" x14ac:dyDescent="0.25">
      <c r="D748" s="28"/>
    </row>
    <row r="749" spans="4:4" s="29" customFormat="1" x14ac:dyDescent="0.25">
      <c r="D749" s="28"/>
    </row>
    <row r="750" spans="4:4" s="29" customFormat="1" x14ac:dyDescent="0.25">
      <c r="D750" s="28"/>
    </row>
    <row r="751" spans="4:4" s="29" customFormat="1" x14ac:dyDescent="0.25">
      <c r="D751" s="28"/>
    </row>
    <row r="752" spans="4:4" s="29" customFormat="1" x14ac:dyDescent="0.25">
      <c r="D752" s="28"/>
    </row>
    <row r="753" spans="4:4" s="29" customFormat="1" x14ac:dyDescent="0.25">
      <c r="D753" s="28"/>
    </row>
    <row r="754" spans="4:4" s="29" customFormat="1" x14ac:dyDescent="0.25">
      <c r="D754" s="28"/>
    </row>
    <row r="755" spans="4:4" s="29" customFormat="1" x14ac:dyDescent="0.25">
      <c r="D755" s="28"/>
    </row>
    <row r="756" spans="4:4" s="29" customFormat="1" x14ac:dyDescent="0.25">
      <c r="D756" s="28"/>
    </row>
    <row r="757" spans="4:4" s="29" customFormat="1" x14ac:dyDescent="0.25">
      <c r="D757" s="28"/>
    </row>
    <row r="758" spans="4:4" s="29" customFormat="1" x14ac:dyDescent="0.25">
      <c r="D758" s="28"/>
    </row>
    <row r="759" spans="4:4" s="29" customFormat="1" x14ac:dyDescent="0.25">
      <c r="D759" s="28"/>
    </row>
    <row r="760" spans="4:4" s="29" customFormat="1" x14ac:dyDescent="0.25">
      <c r="D760" s="28"/>
    </row>
    <row r="761" spans="4:4" s="29" customFormat="1" x14ac:dyDescent="0.25">
      <c r="D761" s="28"/>
    </row>
    <row r="762" spans="4:4" s="29" customFormat="1" x14ac:dyDescent="0.25">
      <c r="D762" s="28"/>
    </row>
    <row r="763" spans="4:4" s="29" customFormat="1" x14ac:dyDescent="0.25">
      <c r="D763" s="28"/>
    </row>
    <row r="764" spans="4:4" s="29" customFormat="1" x14ac:dyDescent="0.25">
      <c r="D764" s="28"/>
    </row>
    <row r="765" spans="4:4" s="29" customFormat="1" x14ac:dyDescent="0.25">
      <c r="D765" s="28"/>
    </row>
    <row r="766" spans="4:4" s="29" customFormat="1" x14ac:dyDescent="0.25">
      <c r="D766" s="28"/>
    </row>
    <row r="767" spans="4:4" s="29" customFormat="1" x14ac:dyDescent="0.25">
      <c r="D767" s="28"/>
    </row>
    <row r="768" spans="4:4" s="29" customFormat="1" x14ac:dyDescent="0.25">
      <c r="D768" s="28"/>
    </row>
    <row r="769" spans="4:4" s="29" customFormat="1" x14ac:dyDescent="0.25">
      <c r="D769" s="28"/>
    </row>
    <row r="770" spans="4:4" s="29" customFormat="1" x14ac:dyDescent="0.25">
      <c r="D770" s="28"/>
    </row>
    <row r="771" spans="4:4" s="29" customFormat="1" x14ac:dyDescent="0.25">
      <c r="D771" s="28"/>
    </row>
    <row r="772" spans="4:4" s="29" customFormat="1" x14ac:dyDescent="0.25">
      <c r="D772" s="28"/>
    </row>
    <row r="773" spans="4:4" s="29" customFormat="1" x14ac:dyDescent="0.25">
      <c r="D773" s="28"/>
    </row>
    <row r="774" spans="4:4" s="29" customFormat="1" x14ac:dyDescent="0.25">
      <c r="D774" s="28"/>
    </row>
    <row r="775" spans="4:4" s="29" customFormat="1" x14ac:dyDescent="0.25">
      <c r="D775" s="28"/>
    </row>
    <row r="776" spans="4:4" s="29" customFormat="1" x14ac:dyDescent="0.25">
      <c r="D776" s="28"/>
    </row>
    <row r="777" spans="4:4" s="29" customFormat="1" x14ac:dyDescent="0.25">
      <c r="D777" s="28"/>
    </row>
    <row r="778" spans="4:4" s="29" customFormat="1" x14ac:dyDescent="0.25">
      <c r="D778" s="28"/>
    </row>
    <row r="779" spans="4:4" s="29" customFormat="1" x14ac:dyDescent="0.25">
      <c r="D779" s="28"/>
    </row>
    <row r="780" spans="4:4" s="29" customFormat="1" x14ac:dyDescent="0.25">
      <c r="D780" s="28"/>
    </row>
    <row r="781" spans="4:4" s="29" customFormat="1" x14ac:dyDescent="0.25">
      <c r="D781" s="28"/>
    </row>
    <row r="782" spans="4:4" s="29" customFormat="1" x14ac:dyDescent="0.25">
      <c r="D782" s="28"/>
    </row>
    <row r="783" spans="4:4" s="29" customFormat="1" x14ac:dyDescent="0.25">
      <c r="D783" s="28"/>
    </row>
    <row r="784" spans="4:4" s="29" customFormat="1" x14ac:dyDescent="0.25">
      <c r="D784" s="28"/>
    </row>
    <row r="785" spans="4:4" s="29" customFormat="1" x14ac:dyDescent="0.25">
      <c r="D785" s="28"/>
    </row>
    <row r="786" spans="4:4" s="29" customFormat="1" x14ac:dyDescent="0.25">
      <c r="D786" s="28"/>
    </row>
    <row r="787" spans="4:4" s="29" customFormat="1" x14ac:dyDescent="0.25">
      <c r="D787" s="28"/>
    </row>
    <row r="788" spans="4:4" s="29" customFormat="1" x14ac:dyDescent="0.25">
      <c r="D788" s="28"/>
    </row>
    <row r="789" spans="4:4" s="29" customFormat="1" x14ac:dyDescent="0.25">
      <c r="D789" s="28"/>
    </row>
    <row r="790" spans="4:4" s="29" customFormat="1" x14ac:dyDescent="0.25">
      <c r="D790" s="28"/>
    </row>
    <row r="791" spans="4:4" s="29" customFormat="1" x14ac:dyDescent="0.25">
      <c r="D791" s="28"/>
    </row>
    <row r="792" spans="4:4" s="29" customFormat="1" x14ac:dyDescent="0.25">
      <c r="D792" s="28"/>
    </row>
    <row r="793" spans="4:4" s="29" customFormat="1" x14ac:dyDescent="0.25">
      <c r="D793" s="28"/>
    </row>
    <row r="794" spans="4:4" s="29" customFormat="1" x14ac:dyDescent="0.25">
      <c r="D794" s="28"/>
    </row>
    <row r="795" spans="4:4" s="29" customFormat="1" x14ac:dyDescent="0.25">
      <c r="D795" s="28"/>
    </row>
    <row r="796" spans="4:4" s="29" customFormat="1" x14ac:dyDescent="0.25">
      <c r="D796" s="28"/>
    </row>
    <row r="797" spans="4:4" s="29" customFormat="1" x14ac:dyDescent="0.25">
      <c r="D797" s="28"/>
    </row>
    <row r="798" spans="4:4" s="29" customFormat="1" x14ac:dyDescent="0.25">
      <c r="D798" s="28"/>
    </row>
    <row r="799" spans="4:4" s="29" customFormat="1" x14ac:dyDescent="0.25">
      <c r="D799" s="28"/>
    </row>
    <row r="800" spans="4:4" s="29" customFormat="1" x14ac:dyDescent="0.25">
      <c r="D800" s="28"/>
    </row>
    <row r="801" spans="4:4" s="29" customFormat="1" x14ac:dyDescent="0.25">
      <c r="D801" s="28"/>
    </row>
    <row r="802" spans="4:4" s="29" customFormat="1" x14ac:dyDescent="0.25">
      <c r="D802" s="28"/>
    </row>
    <row r="803" spans="4:4" s="29" customFormat="1" x14ac:dyDescent="0.25">
      <c r="D803" s="28"/>
    </row>
    <row r="804" spans="4:4" s="29" customFormat="1" x14ac:dyDescent="0.25">
      <c r="D804" s="28"/>
    </row>
    <row r="805" spans="4:4" s="29" customFormat="1" x14ac:dyDescent="0.25">
      <c r="D805" s="28"/>
    </row>
    <row r="806" spans="4:4" s="29" customFormat="1" x14ac:dyDescent="0.25">
      <c r="D806" s="28"/>
    </row>
    <row r="807" spans="4:4" s="29" customFormat="1" x14ac:dyDescent="0.25">
      <c r="D807" s="28"/>
    </row>
    <row r="808" spans="4:4" s="29" customFormat="1" x14ac:dyDescent="0.25">
      <c r="D808" s="28"/>
    </row>
    <row r="809" spans="4:4" s="29" customFormat="1" x14ac:dyDescent="0.25">
      <c r="D809" s="28"/>
    </row>
    <row r="810" spans="4:4" s="29" customFormat="1" x14ac:dyDescent="0.25">
      <c r="D810" s="28"/>
    </row>
    <row r="811" spans="4:4" s="29" customFormat="1" x14ac:dyDescent="0.25">
      <c r="D811" s="28"/>
    </row>
    <row r="812" spans="4:4" s="29" customFormat="1" x14ac:dyDescent="0.25">
      <c r="D812" s="28"/>
    </row>
    <row r="813" spans="4:4" s="29" customFormat="1" x14ac:dyDescent="0.25">
      <c r="D813" s="28"/>
    </row>
    <row r="814" spans="4:4" s="29" customFormat="1" x14ac:dyDescent="0.25">
      <c r="D814" s="28"/>
    </row>
    <row r="815" spans="4:4" s="29" customFormat="1" x14ac:dyDescent="0.25">
      <c r="D815" s="28"/>
    </row>
    <row r="816" spans="4:4" s="29" customFormat="1" x14ac:dyDescent="0.25">
      <c r="D816" s="28"/>
    </row>
    <row r="817" spans="4:4" s="29" customFormat="1" x14ac:dyDescent="0.25">
      <c r="D817" s="28"/>
    </row>
    <row r="818" spans="4:4" s="29" customFormat="1" x14ac:dyDescent="0.25">
      <c r="D818" s="28"/>
    </row>
    <row r="819" spans="4:4" s="29" customFormat="1" x14ac:dyDescent="0.25">
      <c r="D819" s="28"/>
    </row>
    <row r="820" spans="4:4" s="29" customFormat="1" x14ac:dyDescent="0.25">
      <c r="D820" s="28"/>
    </row>
    <row r="821" spans="4:4" s="29" customFormat="1" x14ac:dyDescent="0.25">
      <c r="D821" s="28"/>
    </row>
    <row r="822" spans="4:4" s="29" customFormat="1" x14ac:dyDescent="0.25">
      <c r="D822" s="28"/>
    </row>
    <row r="823" spans="4:4" s="29" customFormat="1" x14ac:dyDescent="0.25">
      <c r="D823" s="28"/>
    </row>
    <row r="824" spans="4:4" s="29" customFormat="1" x14ac:dyDescent="0.25">
      <c r="D824" s="28"/>
    </row>
    <row r="825" spans="4:4" s="29" customFormat="1" x14ac:dyDescent="0.25">
      <c r="D825" s="28"/>
    </row>
    <row r="826" spans="4:4" s="29" customFormat="1" x14ac:dyDescent="0.25">
      <c r="D826" s="28"/>
    </row>
    <row r="827" spans="4:4" s="29" customFormat="1" x14ac:dyDescent="0.25">
      <c r="D827" s="28"/>
    </row>
    <row r="828" spans="4:4" s="29" customFormat="1" x14ac:dyDescent="0.25">
      <c r="D828" s="28"/>
    </row>
    <row r="829" spans="4:4" s="29" customFormat="1" x14ac:dyDescent="0.25">
      <c r="D829" s="28"/>
    </row>
    <row r="830" spans="4:4" s="29" customFormat="1" x14ac:dyDescent="0.25">
      <c r="D830" s="28"/>
    </row>
    <row r="831" spans="4:4" s="29" customFormat="1" x14ac:dyDescent="0.25">
      <c r="D831" s="28"/>
    </row>
    <row r="832" spans="4:4" s="29" customFormat="1" x14ac:dyDescent="0.25">
      <c r="D832" s="28"/>
    </row>
    <row r="833" spans="4:4" s="29" customFormat="1" x14ac:dyDescent="0.25">
      <c r="D833" s="28"/>
    </row>
    <row r="834" spans="4:4" s="29" customFormat="1" x14ac:dyDescent="0.25">
      <c r="D834" s="28"/>
    </row>
    <row r="835" spans="4:4" s="29" customFormat="1" x14ac:dyDescent="0.25">
      <c r="D835" s="28"/>
    </row>
    <row r="836" spans="4:4" s="29" customFormat="1" x14ac:dyDescent="0.25">
      <c r="D836" s="28"/>
    </row>
    <row r="837" spans="4:4" s="29" customFormat="1" x14ac:dyDescent="0.25">
      <c r="D837" s="28"/>
    </row>
    <row r="838" spans="4:4" s="29" customFormat="1" x14ac:dyDescent="0.25">
      <c r="D838" s="28"/>
    </row>
    <row r="839" spans="4:4" s="29" customFormat="1" x14ac:dyDescent="0.25">
      <c r="D839" s="28"/>
    </row>
    <row r="840" spans="4:4" s="29" customFormat="1" x14ac:dyDescent="0.25">
      <c r="D840" s="28"/>
    </row>
    <row r="841" spans="4:4" s="29" customFormat="1" x14ac:dyDescent="0.25">
      <c r="D841" s="28"/>
    </row>
    <row r="842" spans="4:4" s="29" customFormat="1" x14ac:dyDescent="0.25">
      <c r="D842" s="28"/>
    </row>
    <row r="843" spans="4:4" s="29" customFormat="1" x14ac:dyDescent="0.25">
      <c r="D843" s="28"/>
    </row>
    <row r="844" spans="4:4" s="29" customFormat="1" x14ac:dyDescent="0.25">
      <c r="D844" s="28"/>
    </row>
    <row r="845" spans="4:4" s="29" customFormat="1" x14ac:dyDescent="0.25">
      <c r="D845" s="28"/>
    </row>
    <row r="846" spans="4:4" s="29" customFormat="1" x14ac:dyDescent="0.25">
      <c r="D846" s="28"/>
    </row>
    <row r="847" spans="4:4" s="29" customFormat="1" x14ac:dyDescent="0.25">
      <c r="D847" s="28"/>
    </row>
    <row r="848" spans="4:4" s="29" customFormat="1" x14ac:dyDescent="0.25">
      <c r="D848" s="28"/>
    </row>
    <row r="849" spans="4:4" s="29" customFormat="1" x14ac:dyDescent="0.25">
      <c r="D849" s="28"/>
    </row>
    <row r="850" spans="4:4" s="29" customFormat="1" x14ac:dyDescent="0.25">
      <c r="D850" s="28"/>
    </row>
    <row r="851" spans="4:4" s="29" customFormat="1" x14ac:dyDescent="0.25">
      <c r="D851" s="28"/>
    </row>
    <row r="852" spans="4:4" s="29" customFormat="1" x14ac:dyDescent="0.25">
      <c r="D852" s="28"/>
    </row>
    <row r="853" spans="4:4" s="29" customFormat="1" x14ac:dyDescent="0.25">
      <c r="D853" s="28"/>
    </row>
    <row r="854" spans="4:4" s="29" customFormat="1" x14ac:dyDescent="0.25">
      <c r="D854" s="28"/>
    </row>
    <row r="855" spans="4:4" s="29" customFormat="1" x14ac:dyDescent="0.25">
      <c r="D855" s="28"/>
    </row>
    <row r="856" spans="4:4" s="29" customFormat="1" x14ac:dyDescent="0.25">
      <c r="D856" s="28"/>
    </row>
    <row r="857" spans="4:4" s="29" customFormat="1" x14ac:dyDescent="0.25">
      <c r="D857" s="28"/>
    </row>
    <row r="858" spans="4:4" s="29" customFormat="1" x14ac:dyDescent="0.25">
      <c r="D858" s="28"/>
    </row>
    <row r="859" spans="4:4" s="29" customFormat="1" x14ac:dyDescent="0.25">
      <c r="D859" s="28"/>
    </row>
    <row r="860" spans="4:4" s="29" customFormat="1" x14ac:dyDescent="0.25">
      <c r="D860" s="28"/>
    </row>
    <row r="861" spans="4:4" s="29" customFormat="1" x14ac:dyDescent="0.25">
      <c r="D861" s="28"/>
    </row>
    <row r="862" spans="4:4" s="29" customFormat="1" x14ac:dyDescent="0.25">
      <c r="D862" s="28"/>
    </row>
    <row r="863" spans="4:4" s="29" customFormat="1" x14ac:dyDescent="0.25">
      <c r="D863" s="28"/>
    </row>
    <row r="864" spans="4:4" s="29" customFormat="1" x14ac:dyDescent="0.25">
      <c r="D864" s="28"/>
    </row>
    <row r="865" spans="4:4" s="29" customFormat="1" x14ac:dyDescent="0.25">
      <c r="D865" s="28"/>
    </row>
    <row r="866" spans="4:4" s="29" customFormat="1" x14ac:dyDescent="0.25">
      <c r="D866" s="28"/>
    </row>
    <row r="867" spans="4:4" s="29" customFormat="1" x14ac:dyDescent="0.25">
      <c r="D867" s="28"/>
    </row>
    <row r="868" spans="4:4" s="29" customFormat="1" x14ac:dyDescent="0.25">
      <c r="D868" s="28"/>
    </row>
    <row r="869" spans="4:4" s="29" customFormat="1" x14ac:dyDescent="0.25">
      <c r="D869" s="28"/>
    </row>
    <row r="870" spans="4:4" s="29" customFormat="1" x14ac:dyDescent="0.25">
      <c r="D870" s="28"/>
    </row>
    <row r="871" spans="4:4" s="29" customFormat="1" x14ac:dyDescent="0.25">
      <c r="D871" s="28"/>
    </row>
    <row r="872" spans="4:4" s="29" customFormat="1" x14ac:dyDescent="0.25">
      <c r="D872" s="28"/>
    </row>
    <row r="873" spans="4:4" s="29" customFormat="1" x14ac:dyDescent="0.25">
      <c r="D873" s="28"/>
    </row>
    <row r="874" spans="4:4" s="29" customFormat="1" x14ac:dyDescent="0.25">
      <c r="D874" s="28"/>
    </row>
    <row r="875" spans="4:4" s="29" customFormat="1" x14ac:dyDescent="0.25">
      <c r="D875" s="28"/>
    </row>
    <row r="876" spans="4:4" s="29" customFormat="1" x14ac:dyDescent="0.25">
      <c r="D876" s="28"/>
    </row>
    <row r="877" spans="4:4" s="29" customFormat="1" x14ac:dyDescent="0.25">
      <c r="D877" s="28"/>
    </row>
    <row r="878" spans="4:4" s="29" customFormat="1" x14ac:dyDescent="0.25">
      <c r="D878" s="28"/>
    </row>
    <row r="879" spans="4:4" s="29" customFormat="1" x14ac:dyDescent="0.25">
      <c r="D879" s="28"/>
    </row>
    <row r="880" spans="4:4" s="29" customFormat="1" x14ac:dyDescent="0.25">
      <c r="D880" s="28"/>
    </row>
    <row r="881" spans="4:4" s="29" customFormat="1" x14ac:dyDescent="0.25">
      <c r="D881" s="28"/>
    </row>
    <row r="882" spans="4:4" s="29" customFormat="1" x14ac:dyDescent="0.25">
      <c r="D882" s="28"/>
    </row>
    <row r="883" spans="4:4" s="29" customFormat="1" x14ac:dyDescent="0.25">
      <c r="D883" s="28"/>
    </row>
    <row r="884" spans="4:4" s="29" customFormat="1" x14ac:dyDescent="0.25">
      <c r="D884" s="28"/>
    </row>
    <row r="885" spans="4:4" s="29" customFormat="1" x14ac:dyDescent="0.25">
      <c r="D885" s="28"/>
    </row>
    <row r="886" spans="4:4" s="29" customFormat="1" x14ac:dyDescent="0.25">
      <c r="D886" s="28"/>
    </row>
    <row r="887" spans="4:4" s="29" customFormat="1" x14ac:dyDescent="0.25">
      <c r="D887" s="28"/>
    </row>
    <row r="888" spans="4:4" s="29" customFormat="1" x14ac:dyDescent="0.25">
      <c r="D888" s="28"/>
    </row>
    <row r="889" spans="4:4" s="29" customFormat="1" x14ac:dyDescent="0.25">
      <c r="D889" s="28"/>
    </row>
    <row r="890" spans="4:4" s="29" customFormat="1" x14ac:dyDescent="0.25">
      <c r="D890" s="28"/>
    </row>
    <row r="891" spans="4:4" s="29" customFormat="1" x14ac:dyDescent="0.25">
      <c r="D891" s="28"/>
    </row>
    <row r="892" spans="4:4" s="29" customFormat="1" x14ac:dyDescent="0.25">
      <c r="D892" s="28"/>
    </row>
    <row r="893" spans="4:4" s="29" customFormat="1" x14ac:dyDescent="0.25">
      <c r="D893" s="28"/>
    </row>
    <row r="894" spans="4:4" s="29" customFormat="1" x14ac:dyDescent="0.25">
      <c r="D894" s="28"/>
    </row>
    <row r="895" spans="4:4" s="29" customFormat="1" x14ac:dyDescent="0.25">
      <c r="D895" s="28"/>
    </row>
    <row r="896" spans="4:4" s="29" customFormat="1" x14ac:dyDescent="0.25">
      <c r="D896" s="28"/>
    </row>
    <row r="897" spans="4:4" s="29" customFormat="1" x14ac:dyDescent="0.25">
      <c r="D897" s="28"/>
    </row>
    <row r="898" spans="4:4" s="29" customFormat="1" x14ac:dyDescent="0.25">
      <c r="D898" s="28"/>
    </row>
    <row r="899" spans="4:4" s="29" customFormat="1" x14ac:dyDescent="0.25">
      <c r="D899" s="28"/>
    </row>
    <row r="900" spans="4:4" s="29" customFormat="1" x14ac:dyDescent="0.25">
      <c r="D900" s="28"/>
    </row>
    <row r="901" spans="4:4" s="29" customFormat="1" x14ac:dyDescent="0.25">
      <c r="D901" s="28"/>
    </row>
    <row r="902" spans="4:4" s="29" customFormat="1" x14ac:dyDescent="0.25">
      <c r="D902" s="28"/>
    </row>
    <row r="903" spans="4:4" s="29" customFormat="1" x14ac:dyDescent="0.25">
      <c r="D903" s="28"/>
    </row>
    <row r="904" spans="4:4" s="29" customFormat="1" x14ac:dyDescent="0.25">
      <c r="D904" s="28"/>
    </row>
    <row r="905" spans="4:4" s="29" customFormat="1" x14ac:dyDescent="0.25">
      <c r="D905" s="28"/>
    </row>
    <row r="906" spans="4:4" s="29" customFormat="1" x14ac:dyDescent="0.25">
      <c r="D906" s="28"/>
    </row>
    <row r="907" spans="4:4" s="29" customFormat="1" x14ac:dyDescent="0.25">
      <c r="D907" s="28"/>
    </row>
    <row r="908" spans="4:4" s="29" customFormat="1" x14ac:dyDescent="0.25">
      <c r="D908" s="28"/>
    </row>
    <row r="909" spans="4:4" s="29" customFormat="1" x14ac:dyDescent="0.25">
      <c r="D909" s="28"/>
    </row>
    <row r="910" spans="4:4" s="29" customFormat="1" x14ac:dyDescent="0.25">
      <c r="D910" s="28"/>
    </row>
    <row r="911" spans="4:4" s="29" customFormat="1" x14ac:dyDescent="0.25">
      <c r="D911" s="28"/>
    </row>
    <row r="912" spans="4:4" s="29" customFormat="1" x14ac:dyDescent="0.25">
      <c r="D912" s="28"/>
    </row>
    <row r="913" spans="4:4" s="29" customFormat="1" x14ac:dyDescent="0.25">
      <c r="D913" s="28"/>
    </row>
    <row r="914" spans="4:4" s="29" customFormat="1" x14ac:dyDescent="0.25">
      <c r="D914" s="28"/>
    </row>
    <row r="915" spans="4:4" s="29" customFormat="1" x14ac:dyDescent="0.25">
      <c r="D915" s="28"/>
    </row>
    <row r="916" spans="4:4" s="29" customFormat="1" x14ac:dyDescent="0.25">
      <c r="D916" s="28"/>
    </row>
    <row r="917" spans="4:4" s="29" customFormat="1" x14ac:dyDescent="0.25">
      <c r="D917" s="28"/>
    </row>
    <row r="918" spans="4:4" s="29" customFormat="1" x14ac:dyDescent="0.25">
      <c r="D918" s="28"/>
    </row>
    <row r="919" spans="4:4" s="29" customFormat="1" x14ac:dyDescent="0.25">
      <c r="D919" s="28"/>
    </row>
    <row r="920" spans="4:4" s="29" customFormat="1" x14ac:dyDescent="0.25">
      <c r="D920" s="28"/>
    </row>
    <row r="921" spans="4:4" s="29" customFormat="1" x14ac:dyDescent="0.25">
      <c r="D921" s="28"/>
    </row>
    <row r="922" spans="4:4" s="29" customFormat="1" x14ac:dyDescent="0.25">
      <c r="D922" s="28"/>
    </row>
    <row r="923" spans="4:4" s="29" customFormat="1" x14ac:dyDescent="0.25">
      <c r="D923" s="28"/>
    </row>
    <row r="924" spans="4:4" s="29" customFormat="1" x14ac:dyDescent="0.25">
      <c r="D924" s="28"/>
    </row>
    <row r="925" spans="4:4" s="29" customFormat="1" x14ac:dyDescent="0.25">
      <c r="D925" s="28"/>
    </row>
    <row r="926" spans="4:4" s="29" customFormat="1" x14ac:dyDescent="0.25">
      <c r="D926" s="28"/>
    </row>
    <row r="927" spans="4:4" s="29" customFormat="1" x14ac:dyDescent="0.25">
      <c r="D927" s="28"/>
    </row>
    <row r="928" spans="4:4" s="29" customFormat="1" x14ac:dyDescent="0.25">
      <c r="D928" s="28"/>
    </row>
    <row r="929" spans="4:4" s="29" customFormat="1" x14ac:dyDescent="0.25">
      <c r="D929" s="28"/>
    </row>
    <row r="930" spans="4:4" s="29" customFormat="1" x14ac:dyDescent="0.25">
      <c r="D930" s="28"/>
    </row>
    <row r="931" spans="4:4" s="29" customFormat="1" x14ac:dyDescent="0.25">
      <c r="D931" s="28"/>
    </row>
    <row r="932" spans="4:4" s="29" customFormat="1" x14ac:dyDescent="0.25">
      <c r="D932" s="28"/>
    </row>
    <row r="933" spans="4:4" s="29" customFormat="1" x14ac:dyDescent="0.25">
      <c r="D933" s="28"/>
    </row>
    <row r="934" spans="4:4" s="29" customFormat="1" x14ac:dyDescent="0.25">
      <c r="D934" s="28"/>
    </row>
    <row r="935" spans="4:4" s="29" customFormat="1" x14ac:dyDescent="0.25">
      <c r="D935" s="28"/>
    </row>
    <row r="936" spans="4:4" s="29" customFormat="1" x14ac:dyDescent="0.25">
      <c r="D936" s="28"/>
    </row>
    <row r="937" spans="4:4" s="29" customFormat="1" x14ac:dyDescent="0.25">
      <c r="D937" s="28"/>
    </row>
    <row r="938" spans="4:4" s="29" customFormat="1" x14ac:dyDescent="0.25">
      <c r="D938" s="28"/>
    </row>
    <row r="939" spans="4:4" s="29" customFormat="1" x14ac:dyDescent="0.25">
      <c r="D939" s="28"/>
    </row>
    <row r="940" spans="4:4" s="29" customFormat="1" x14ac:dyDescent="0.25">
      <c r="D940" s="28"/>
    </row>
    <row r="941" spans="4:4" s="29" customFormat="1" x14ac:dyDescent="0.25">
      <c r="D941" s="28"/>
    </row>
    <row r="942" spans="4:4" s="29" customFormat="1" x14ac:dyDescent="0.25">
      <c r="D942" s="28"/>
    </row>
    <row r="943" spans="4:4" s="29" customFormat="1" x14ac:dyDescent="0.25">
      <c r="D943" s="28"/>
    </row>
    <row r="944" spans="4:4" s="29" customFormat="1" x14ac:dyDescent="0.25">
      <c r="D944" s="28"/>
    </row>
    <row r="945" spans="4:4" s="29" customFormat="1" x14ac:dyDescent="0.25">
      <c r="D945" s="28"/>
    </row>
    <row r="946" spans="4:4" s="29" customFormat="1" x14ac:dyDescent="0.25">
      <c r="D946" s="28"/>
    </row>
    <row r="947" spans="4:4" s="29" customFormat="1" x14ac:dyDescent="0.25">
      <c r="D947" s="28"/>
    </row>
    <row r="948" spans="4:4" s="29" customFormat="1" x14ac:dyDescent="0.25">
      <c r="D948" s="28"/>
    </row>
    <row r="949" spans="4:4" s="29" customFormat="1" x14ac:dyDescent="0.25">
      <c r="D949" s="28"/>
    </row>
    <row r="950" spans="4:4" s="29" customFormat="1" x14ac:dyDescent="0.25">
      <c r="D950" s="28"/>
    </row>
    <row r="951" spans="4:4" s="29" customFormat="1" x14ac:dyDescent="0.25">
      <c r="D951" s="28"/>
    </row>
    <row r="952" spans="4:4" s="29" customFormat="1" x14ac:dyDescent="0.25">
      <c r="D952" s="28"/>
    </row>
    <row r="953" spans="4:4" s="29" customFormat="1" x14ac:dyDescent="0.25">
      <c r="D953" s="28"/>
    </row>
    <row r="954" spans="4:4" s="29" customFormat="1" x14ac:dyDescent="0.25">
      <c r="D954" s="28"/>
    </row>
    <row r="955" spans="4:4" s="29" customFormat="1" x14ac:dyDescent="0.25">
      <c r="D955" s="28"/>
    </row>
    <row r="956" spans="4:4" s="29" customFormat="1" x14ac:dyDescent="0.25">
      <c r="D956" s="28"/>
    </row>
    <row r="957" spans="4:4" s="29" customFormat="1" x14ac:dyDescent="0.25">
      <c r="D957" s="28"/>
    </row>
    <row r="958" spans="4:4" s="29" customFormat="1" x14ac:dyDescent="0.25">
      <c r="D958" s="28"/>
    </row>
    <row r="959" spans="4:4" s="29" customFormat="1" x14ac:dyDescent="0.25">
      <c r="D959" s="28"/>
    </row>
    <row r="960" spans="4:4" s="29" customFormat="1" x14ac:dyDescent="0.25">
      <c r="D960" s="28"/>
    </row>
    <row r="961" spans="4:4" s="29" customFormat="1" x14ac:dyDescent="0.25">
      <c r="D961" s="28"/>
    </row>
    <row r="962" spans="4:4" s="29" customFormat="1" x14ac:dyDescent="0.25">
      <c r="D962" s="28"/>
    </row>
    <row r="963" spans="4:4" s="29" customFormat="1" x14ac:dyDescent="0.25">
      <c r="D963" s="28"/>
    </row>
    <row r="964" spans="4:4" s="29" customFormat="1" x14ac:dyDescent="0.25">
      <c r="D964" s="28"/>
    </row>
    <row r="965" spans="4:4" s="29" customFormat="1" x14ac:dyDescent="0.25">
      <c r="D965" s="28"/>
    </row>
    <row r="966" spans="4:4" s="29" customFormat="1" x14ac:dyDescent="0.25">
      <c r="D966" s="28"/>
    </row>
    <row r="967" spans="4:4" s="29" customFormat="1" x14ac:dyDescent="0.25">
      <c r="D967" s="28"/>
    </row>
    <row r="968" spans="4:4" s="29" customFormat="1" x14ac:dyDescent="0.25">
      <c r="D968" s="28"/>
    </row>
    <row r="969" spans="4:4" s="29" customFormat="1" x14ac:dyDescent="0.25">
      <c r="D969" s="28"/>
    </row>
    <row r="970" spans="4:4" s="29" customFormat="1" x14ac:dyDescent="0.25">
      <c r="D970" s="28"/>
    </row>
    <row r="971" spans="4:4" s="29" customFormat="1" x14ac:dyDescent="0.25">
      <c r="D971" s="28"/>
    </row>
    <row r="972" spans="4:4" s="29" customFormat="1" x14ac:dyDescent="0.25">
      <c r="D972" s="28"/>
    </row>
    <row r="973" spans="4:4" s="29" customFormat="1" x14ac:dyDescent="0.25">
      <c r="D973" s="28"/>
    </row>
    <row r="974" spans="4:4" s="29" customFormat="1" x14ac:dyDescent="0.25">
      <c r="D974" s="28"/>
    </row>
    <row r="975" spans="4:4" s="29" customFormat="1" x14ac:dyDescent="0.25">
      <c r="D975" s="28"/>
    </row>
    <row r="976" spans="4:4" s="29" customFormat="1" x14ac:dyDescent="0.25">
      <c r="D976" s="28"/>
    </row>
    <row r="977" spans="4:4" s="29" customFormat="1" x14ac:dyDescent="0.25">
      <c r="D977" s="28"/>
    </row>
    <row r="978" spans="4:4" s="29" customFormat="1" x14ac:dyDescent="0.25">
      <c r="D978" s="28"/>
    </row>
    <row r="979" spans="4:4" s="29" customFormat="1" x14ac:dyDescent="0.25">
      <c r="D979" s="28"/>
    </row>
    <row r="980" spans="4:4" s="29" customFormat="1" x14ac:dyDescent="0.25">
      <c r="D980" s="28"/>
    </row>
    <row r="981" spans="4:4" s="29" customFormat="1" x14ac:dyDescent="0.25">
      <c r="D981" s="28"/>
    </row>
    <row r="982" spans="4:4" s="29" customFormat="1" x14ac:dyDescent="0.25">
      <c r="D982" s="28"/>
    </row>
    <row r="983" spans="4:4" s="29" customFormat="1" x14ac:dyDescent="0.25">
      <c r="D983" s="28"/>
    </row>
    <row r="984" spans="4:4" s="29" customFormat="1" x14ac:dyDescent="0.25">
      <c r="D984" s="28"/>
    </row>
    <row r="985" spans="4:4" s="29" customFormat="1" x14ac:dyDescent="0.25">
      <c r="D985" s="28"/>
    </row>
    <row r="986" spans="4:4" s="29" customFormat="1" x14ac:dyDescent="0.25">
      <c r="D986" s="28"/>
    </row>
    <row r="987" spans="4:4" s="29" customFormat="1" x14ac:dyDescent="0.25">
      <c r="D987" s="28"/>
    </row>
    <row r="988" spans="4:4" s="29" customFormat="1" x14ac:dyDescent="0.25">
      <c r="D988" s="28"/>
    </row>
    <row r="989" spans="4:4" s="29" customFormat="1" x14ac:dyDescent="0.25">
      <c r="D989" s="28"/>
    </row>
    <row r="990" spans="4:4" s="29" customFormat="1" x14ac:dyDescent="0.25">
      <c r="D990" s="28"/>
    </row>
    <row r="991" spans="4:4" s="29" customFormat="1" x14ac:dyDescent="0.25">
      <c r="D991" s="28"/>
    </row>
    <row r="992" spans="4:4" s="29" customFormat="1" x14ac:dyDescent="0.25">
      <c r="D992" s="28"/>
    </row>
    <row r="993" spans="4:4" s="29" customFormat="1" x14ac:dyDescent="0.25">
      <c r="D993" s="28"/>
    </row>
    <row r="994" spans="4:4" s="29" customFormat="1" x14ac:dyDescent="0.25">
      <c r="D994" s="28"/>
    </row>
    <row r="995" spans="4:4" s="29" customFormat="1" x14ac:dyDescent="0.25">
      <c r="D995" s="28"/>
    </row>
    <row r="996" spans="4:4" s="29" customFormat="1" x14ac:dyDescent="0.25">
      <c r="D996" s="28"/>
    </row>
    <row r="997" spans="4:4" s="29" customFormat="1" x14ac:dyDescent="0.25">
      <c r="D997" s="28"/>
    </row>
    <row r="998" spans="4:4" s="29" customFormat="1" x14ac:dyDescent="0.25">
      <c r="D998" s="28"/>
    </row>
    <row r="999" spans="4:4" s="29" customFormat="1" x14ac:dyDescent="0.25">
      <c r="D999" s="28"/>
    </row>
    <row r="1000" spans="4:4" s="29" customFormat="1" x14ac:dyDescent="0.25">
      <c r="D1000" s="28"/>
    </row>
    <row r="1001" spans="4:4" s="29" customFormat="1" x14ac:dyDescent="0.25">
      <c r="D1001" s="28"/>
    </row>
    <row r="1002" spans="4:4" s="29" customFormat="1" x14ac:dyDescent="0.25">
      <c r="D1002" s="28"/>
    </row>
    <row r="1003" spans="4:4" s="29" customFormat="1" x14ac:dyDescent="0.25">
      <c r="D1003" s="28"/>
    </row>
    <row r="1004" spans="4:4" s="29" customFormat="1" x14ac:dyDescent="0.25">
      <c r="D1004" s="28"/>
    </row>
    <row r="1005" spans="4:4" s="29" customFormat="1" x14ac:dyDescent="0.25">
      <c r="D1005" s="28"/>
    </row>
    <row r="1006" spans="4:4" s="29" customFormat="1" x14ac:dyDescent="0.25">
      <c r="D1006" s="28"/>
    </row>
    <row r="1007" spans="4:4" s="29" customFormat="1" x14ac:dyDescent="0.25">
      <c r="D1007" s="28"/>
    </row>
    <row r="1008" spans="4:4" s="29" customFormat="1" x14ac:dyDescent="0.25">
      <c r="D1008" s="28"/>
    </row>
    <row r="1009" spans="4:4" s="29" customFormat="1" x14ac:dyDescent="0.25">
      <c r="D1009" s="28"/>
    </row>
    <row r="1010" spans="4:4" s="29" customFormat="1" x14ac:dyDescent="0.25">
      <c r="D1010" s="28"/>
    </row>
    <row r="1011" spans="4:4" s="29" customFormat="1" x14ac:dyDescent="0.25">
      <c r="D1011" s="28"/>
    </row>
    <row r="1012" spans="4:4" s="29" customFormat="1" x14ac:dyDescent="0.25">
      <c r="D1012" s="28"/>
    </row>
    <row r="1013" spans="4:4" s="29" customFormat="1" x14ac:dyDescent="0.25">
      <c r="D1013" s="28"/>
    </row>
    <row r="1014" spans="4:4" s="29" customFormat="1" x14ac:dyDescent="0.25">
      <c r="D1014" s="28"/>
    </row>
    <row r="1015" spans="4:4" s="29" customFormat="1" x14ac:dyDescent="0.25">
      <c r="D1015" s="28"/>
    </row>
    <row r="1016" spans="4:4" s="29" customFormat="1" x14ac:dyDescent="0.25">
      <c r="D1016" s="28"/>
    </row>
    <row r="1017" spans="4:4" s="29" customFormat="1" x14ac:dyDescent="0.25">
      <c r="D1017" s="28"/>
    </row>
    <row r="1018" spans="4:4" s="29" customFormat="1" x14ac:dyDescent="0.25">
      <c r="D1018" s="28"/>
    </row>
    <row r="1019" spans="4:4" s="29" customFormat="1" x14ac:dyDescent="0.25">
      <c r="D1019" s="28"/>
    </row>
    <row r="1020" spans="4:4" s="29" customFormat="1" x14ac:dyDescent="0.25">
      <c r="D1020" s="28"/>
    </row>
    <row r="1021" spans="4:4" s="29" customFormat="1" x14ac:dyDescent="0.25">
      <c r="D1021" s="28"/>
    </row>
    <row r="1022" spans="4:4" s="29" customFormat="1" x14ac:dyDescent="0.25">
      <c r="D1022" s="28"/>
    </row>
    <row r="1023" spans="4:4" s="29" customFormat="1" x14ac:dyDescent="0.25">
      <c r="D1023" s="28"/>
    </row>
    <row r="1024" spans="4:4" s="29" customFormat="1" x14ac:dyDescent="0.25">
      <c r="D1024" s="28"/>
    </row>
    <row r="1025" spans="4:4" s="29" customFormat="1" x14ac:dyDescent="0.25">
      <c r="D1025" s="28"/>
    </row>
    <row r="1026" spans="4:4" s="29" customFormat="1" x14ac:dyDescent="0.25">
      <c r="D1026" s="28"/>
    </row>
    <row r="1027" spans="4:4" s="29" customFormat="1" x14ac:dyDescent="0.25">
      <c r="D1027" s="28"/>
    </row>
    <row r="1028" spans="4:4" s="29" customFormat="1" x14ac:dyDescent="0.25">
      <c r="D1028" s="28"/>
    </row>
    <row r="1029" spans="4:4" s="29" customFormat="1" x14ac:dyDescent="0.25">
      <c r="D1029" s="28"/>
    </row>
    <row r="1030" spans="4:4" s="29" customFormat="1" x14ac:dyDescent="0.25">
      <c r="D1030" s="28"/>
    </row>
    <row r="1031" spans="4:4" s="29" customFormat="1" x14ac:dyDescent="0.25">
      <c r="D1031" s="28"/>
    </row>
    <row r="1032" spans="4:4" s="29" customFormat="1" x14ac:dyDescent="0.25">
      <c r="D1032" s="28"/>
    </row>
    <row r="1033" spans="4:4" s="29" customFormat="1" x14ac:dyDescent="0.25">
      <c r="D1033" s="28"/>
    </row>
    <row r="1034" spans="4:4" s="29" customFormat="1" x14ac:dyDescent="0.25">
      <c r="D1034" s="28"/>
    </row>
    <row r="1035" spans="4:4" s="29" customFormat="1" x14ac:dyDescent="0.25">
      <c r="D1035" s="28"/>
    </row>
    <row r="1036" spans="4:4" s="29" customFormat="1" x14ac:dyDescent="0.25">
      <c r="D1036" s="28"/>
    </row>
    <row r="1037" spans="4:4" s="29" customFormat="1" x14ac:dyDescent="0.25">
      <c r="D1037" s="28"/>
    </row>
    <row r="1038" spans="4:4" s="29" customFormat="1" x14ac:dyDescent="0.25">
      <c r="D1038" s="28"/>
    </row>
    <row r="1039" spans="4:4" s="29" customFormat="1" x14ac:dyDescent="0.25">
      <c r="D1039" s="28"/>
    </row>
    <row r="1040" spans="4:4" s="29" customFormat="1" x14ac:dyDescent="0.25">
      <c r="D1040" s="28"/>
    </row>
    <row r="1041" spans="4:4" s="29" customFormat="1" x14ac:dyDescent="0.25">
      <c r="D1041" s="28"/>
    </row>
    <row r="1042" spans="4:4" s="29" customFormat="1" x14ac:dyDescent="0.25">
      <c r="D1042" s="28"/>
    </row>
    <row r="1043" spans="4:4" s="29" customFormat="1" x14ac:dyDescent="0.25">
      <c r="D1043" s="28"/>
    </row>
    <row r="1044" spans="4:4" s="29" customFormat="1" x14ac:dyDescent="0.25">
      <c r="D1044" s="28"/>
    </row>
    <row r="1045" spans="4:4" s="29" customFormat="1" x14ac:dyDescent="0.25">
      <c r="D1045" s="28"/>
    </row>
    <row r="1046" spans="4:4" s="29" customFormat="1" x14ac:dyDescent="0.25">
      <c r="D1046" s="28"/>
    </row>
    <row r="1047" spans="4:4" s="29" customFormat="1" x14ac:dyDescent="0.25">
      <c r="D1047" s="28"/>
    </row>
    <row r="1048" spans="4:4" s="29" customFormat="1" x14ac:dyDescent="0.25">
      <c r="D1048" s="28"/>
    </row>
    <row r="1049" spans="4:4" s="29" customFormat="1" x14ac:dyDescent="0.25">
      <c r="D1049" s="28"/>
    </row>
    <row r="1050" spans="4:4" s="29" customFormat="1" x14ac:dyDescent="0.25">
      <c r="D1050" s="28"/>
    </row>
    <row r="1051" spans="4:4" s="29" customFormat="1" x14ac:dyDescent="0.25">
      <c r="D1051" s="28"/>
    </row>
    <row r="1052" spans="4:4" s="29" customFormat="1" x14ac:dyDescent="0.25">
      <c r="D1052" s="28"/>
    </row>
    <row r="1053" spans="4:4" s="29" customFormat="1" x14ac:dyDescent="0.25">
      <c r="D1053" s="28"/>
    </row>
    <row r="1054" spans="4:4" s="29" customFormat="1" x14ac:dyDescent="0.25">
      <c r="D1054" s="28"/>
    </row>
    <row r="1055" spans="4:4" s="29" customFormat="1" x14ac:dyDescent="0.25">
      <c r="D1055" s="28"/>
    </row>
    <row r="1056" spans="4:4" s="29" customFormat="1" x14ac:dyDescent="0.25">
      <c r="D1056" s="28"/>
    </row>
    <row r="1057" spans="4:4" s="29" customFormat="1" x14ac:dyDescent="0.25">
      <c r="D1057" s="28"/>
    </row>
    <row r="1058" spans="4:4" s="29" customFormat="1" x14ac:dyDescent="0.25">
      <c r="D1058" s="28"/>
    </row>
    <row r="1059" spans="4:4" s="29" customFormat="1" x14ac:dyDescent="0.25">
      <c r="D1059" s="28"/>
    </row>
    <row r="1060" spans="4:4" s="29" customFormat="1" x14ac:dyDescent="0.25">
      <c r="D1060" s="28"/>
    </row>
    <row r="1061" spans="4:4" s="29" customFormat="1" x14ac:dyDescent="0.25">
      <c r="D1061" s="28"/>
    </row>
    <row r="1062" spans="4:4" s="29" customFormat="1" x14ac:dyDescent="0.25">
      <c r="D1062" s="28"/>
    </row>
    <row r="1063" spans="4:4" s="29" customFormat="1" x14ac:dyDescent="0.25">
      <c r="D1063" s="28"/>
    </row>
    <row r="1064" spans="4:4" s="29" customFormat="1" x14ac:dyDescent="0.25">
      <c r="D1064" s="28"/>
    </row>
    <row r="1065" spans="4:4" s="29" customFormat="1" x14ac:dyDescent="0.25">
      <c r="D1065" s="28"/>
    </row>
    <row r="1066" spans="4:4" s="29" customFormat="1" x14ac:dyDescent="0.25">
      <c r="D1066" s="28"/>
    </row>
    <row r="1067" spans="4:4" s="29" customFormat="1" x14ac:dyDescent="0.25">
      <c r="D1067" s="28"/>
    </row>
    <row r="1068" spans="4:4" s="29" customFormat="1" x14ac:dyDescent="0.25">
      <c r="D1068" s="28"/>
    </row>
    <row r="1069" spans="4:4" s="29" customFormat="1" x14ac:dyDescent="0.25">
      <c r="D1069" s="28"/>
    </row>
    <row r="1070" spans="4:4" s="29" customFormat="1" x14ac:dyDescent="0.25">
      <c r="D1070" s="28"/>
    </row>
    <row r="1071" spans="4:4" s="29" customFormat="1" x14ac:dyDescent="0.25">
      <c r="D1071" s="28"/>
    </row>
    <row r="1072" spans="4:4" s="29" customFormat="1" x14ac:dyDescent="0.25">
      <c r="D1072" s="28"/>
    </row>
    <row r="1073" spans="4:4" s="29" customFormat="1" x14ac:dyDescent="0.25">
      <c r="D1073" s="28"/>
    </row>
    <row r="1074" spans="4:4" s="29" customFormat="1" x14ac:dyDescent="0.25">
      <c r="D1074" s="28"/>
    </row>
    <row r="1075" spans="4:4" s="29" customFormat="1" x14ac:dyDescent="0.25">
      <c r="D1075" s="28"/>
    </row>
    <row r="1076" spans="4:4" s="29" customFormat="1" x14ac:dyDescent="0.25">
      <c r="D1076" s="28"/>
    </row>
    <row r="1077" spans="4:4" s="29" customFormat="1" x14ac:dyDescent="0.25">
      <c r="D1077" s="28"/>
    </row>
    <row r="1078" spans="4:4" s="29" customFormat="1" x14ac:dyDescent="0.25">
      <c r="D1078" s="28"/>
    </row>
    <row r="1079" spans="4:4" s="29" customFormat="1" x14ac:dyDescent="0.25">
      <c r="D1079" s="28"/>
    </row>
    <row r="1080" spans="4:4" s="29" customFormat="1" x14ac:dyDescent="0.25">
      <c r="D1080" s="28"/>
    </row>
    <row r="1081" spans="4:4" s="29" customFormat="1" x14ac:dyDescent="0.25">
      <c r="D1081" s="28"/>
    </row>
    <row r="1082" spans="4:4" s="29" customFormat="1" x14ac:dyDescent="0.25">
      <c r="D1082" s="28"/>
    </row>
    <row r="1083" spans="4:4" s="29" customFormat="1" x14ac:dyDescent="0.25">
      <c r="D1083" s="28"/>
    </row>
    <row r="1084" spans="4:4" s="29" customFormat="1" x14ac:dyDescent="0.25">
      <c r="D1084" s="28"/>
    </row>
    <row r="1085" spans="4:4" s="29" customFormat="1" x14ac:dyDescent="0.25">
      <c r="D1085" s="28"/>
    </row>
    <row r="1086" spans="4:4" s="29" customFormat="1" x14ac:dyDescent="0.25">
      <c r="D1086" s="28"/>
    </row>
    <row r="1087" spans="4:4" s="29" customFormat="1" x14ac:dyDescent="0.25">
      <c r="D1087" s="28"/>
    </row>
    <row r="1088" spans="4:4" s="29" customFormat="1" x14ac:dyDescent="0.25">
      <c r="D1088" s="28"/>
    </row>
    <row r="1089" spans="4:4" s="29" customFormat="1" x14ac:dyDescent="0.25">
      <c r="D1089" s="28"/>
    </row>
    <row r="1090" spans="4:4" s="29" customFormat="1" x14ac:dyDescent="0.25">
      <c r="D1090" s="28"/>
    </row>
    <row r="1091" spans="4:4" s="29" customFormat="1" x14ac:dyDescent="0.25">
      <c r="D1091" s="28"/>
    </row>
    <row r="1092" spans="4:4" s="29" customFormat="1" x14ac:dyDescent="0.25">
      <c r="D1092" s="28"/>
    </row>
    <row r="1093" spans="4:4" s="29" customFormat="1" x14ac:dyDescent="0.25">
      <c r="D1093" s="28"/>
    </row>
    <row r="1094" spans="4:4" s="29" customFormat="1" x14ac:dyDescent="0.25">
      <c r="D1094" s="28"/>
    </row>
    <row r="1095" spans="4:4" s="29" customFormat="1" x14ac:dyDescent="0.25">
      <c r="D1095" s="28"/>
    </row>
    <row r="1096" spans="4:4" s="29" customFormat="1" x14ac:dyDescent="0.25">
      <c r="D1096" s="28"/>
    </row>
    <row r="1097" spans="4:4" s="29" customFormat="1" x14ac:dyDescent="0.25">
      <c r="D1097" s="28"/>
    </row>
    <row r="1098" spans="4:4" s="29" customFormat="1" x14ac:dyDescent="0.25">
      <c r="D1098" s="28"/>
    </row>
    <row r="1099" spans="4:4" s="29" customFormat="1" x14ac:dyDescent="0.25">
      <c r="D1099" s="28"/>
    </row>
    <row r="1100" spans="4:4" s="29" customFormat="1" x14ac:dyDescent="0.25">
      <c r="D1100" s="28"/>
    </row>
    <row r="1101" spans="4:4" s="29" customFormat="1" x14ac:dyDescent="0.25">
      <c r="D1101" s="28"/>
    </row>
    <row r="1102" spans="4:4" s="29" customFormat="1" x14ac:dyDescent="0.25">
      <c r="D1102" s="28"/>
    </row>
    <row r="1103" spans="4:4" s="29" customFormat="1" x14ac:dyDescent="0.25">
      <c r="D1103" s="28"/>
    </row>
    <row r="1104" spans="4:4" s="29" customFormat="1" x14ac:dyDescent="0.25">
      <c r="D1104" s="28"/>
    </row>
    <row r="1105" spans="4:4" s="29" customFormat="1" x14ac:dyDescent="0.25">
      <c r="D1105" s="28"/>
    </row>
    <row r="1106" spans="4:4" s="29" customFormat="1" x14ac:dyDescent="0.25">
      <c r="D1106" s="28"/>
    </row>
    <row r="1107" spans="4:4" s="29" customFormat="1" x14ac:dyDescent="0.25">
      <c r="D1107" s="28"/>
    </row>
    <row r="1108" spans="4:4" s="29" customFormat="1" x14ac:dyDescent="0.25">
      <c r="D1108" s="28"/>
    </row>
    <row r="1109" spans="4:4" s="29" customFormat="1" x14ac:dyDescent="0.25">
      <c r="D1109" s="28"/>
    </row>
    <row r="1110" spans="4:4" s="29" customFormat="1" x14ac:dyDescent="0.25">
      <c r="D1110" s="28"/>
    </row>
    <row r="1111" spans="4:4" s="29" customFormat="1" x14ac:dyDescent="0.25">
      <c r="D1111" s="28"/>
    </row>
    <row r="1112" spans="4:4" s="29" customFormat="1" x14ac:dyDescent="0.25">
      <c r="D1112" s="28"/>
    </row>
    <row r="1113" spans="4:4" s="29" customFormat="1" x14ac:dyDescent="0.25">
      <c r="D1113" s="28"/>
    </row>
    <row r="1114" spans="4:4" s="29" customFormat="1" x14ac:dyDescent="0.25">
      <c r="D1114" s="28"/>
    </row>
    <row r="1115" spans="4:4" s="29" customFormat="1" x14ac:dyDescent="0.25">
      <c r="D1115" s="28"/>
    </row>
    <row r="1116" spans="4:4" s="29" customFormat="1" x14ac:dyDescent="0.25">
      <c r="D1116" s="28"/>
    </row>
    <row r="1117" spans="4:4" s="29" customFormat="1" x14ac:dyDescent="0.25">
      <c r="D1117" s="28"/>
    </row>
    <row r="1118" spans="4:4" s="29" customFormat="1" x14ac:dyDescent="0.25">
      <c r="D1118" s="28"/>
    </row>
    <row r="1119" spans="4:4" s="29" customFormat="1" x14ac:dyDescent="0.25">
      <c r="D1119" s="28"/>
    </row>
    <row r="1120" spans="4:4" s="29" customFormat="1" x14ac:dyDescent="0.25">
      <c r="D1120" s="28"/>
    </row>
    <row r="1121" spans="4:4" s="29" customFormat="1" x14ac:dyDescent="0.25">
      <c r="D1121" s="28"/>
    </row>
    <row r="1122" spans="4:4" s="29" customFormat="1" x14ac:dyDescent="0.25">
      <c r="D1122" s="28"/>
    </row>
    <row r="1123" spans="4:4" s="29" customFormat="1" x14ac:dyDescent="0.25">
      <c r="D1123" s="28"/>
    </row>
    <row r="1124" spans="4:4" s="29" customFormat="1" x14ac:dyDescent="0.25">
      <c r="D1124" s="28"/>
    </row>
    <row r="1125" spans="4:4" s="29" customFormat="1" x14ac:dyDescent="0.25">
      <c r="D1125" s="28"/>
    </row>
    <row r="1126" spans="4:4" s="29" customFormat="1" x14ac:dyDescent="0.25">
      <c r="D1126" s="28"/>
    </row>
    <row r="1127" spans="4:4" s="29" customFormat="1" x14ac:dyDescent="0.25">
      <c r="D1127" s="28"/>
    </row>
    <row r="1128" spans="4:4" s="29" customFormat="1" x14ac:dyDescent="0.25">
      <c r="D1128" s="28"/>
    </row>
    <row r="1129" spans="4:4" s="29" customFormat="1" x14ac:dyDescent="0.25">
      <c r="D1129" s="28"/>
    </row>
  </sheetData>
  <mergeCells count="15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339" priority="95" operator="equal">
      <formula>"&gt;80"</formula>
    </cfRule>
    <cfRule type="cellIs" dxfId="338" priority="96" operator="equal">
      <formula>"60-79"</formula>
    </cfRule>
    <cfRule type="cellIs" dxfId="337" priority="97" operator="equal">
      <formula>"&lt;60"</formula>
    </cfRule>
  </conditionalFormatting>
  <conditionalFormatting sqref="E4:E5 E6:F18 G8:J18 F19:F31 G20:G31 H19:J31">
    <cfRule type="cellIs" dxfId="336" priority="94" operator="equal">
      <formula>"N/A"</formula>
    </cfRule>
  </conditionalFormatting>
  <conditionalFormatting sqref="XDT4:XFD4">
    <cfRule type="cellIs" dxfId="335" priority="93" operator="equal">
      <formula>"N/A"</formula>
    </cfRule>
  </conditionalFormatting>
  <conditionalFormatting sqref="A1">
    <cfRule type="cellIs" dxfId="334" priority="90" operator="equal">
      <formula>"&gt;80"</formula>
    </cfRule>
    <cfRule type="cellIs" dxfId="333" priority="91" operator="equal">
      <formula>"60-79"</formula>
    </cfRule>
    <cfRule type="cellIs" dxfId="332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331" priority="87" operator="equal">
      <formula>"&gt;80"</formula>
    </cfRule>
    <cfRule type="cellIs" dxfId="330" priority="88" operator="equal">
      <formula>"60-79"</formula>
    </cfRule>
    <cfRule type="cellIs" dxfId="329" priority="89" operator="equal">
      <formula>"&lt;60"</formula>
    </cfRule>
  </conditionalFormatting>
  <conditionalFormatting sqref="F4">
    <cfRule type="cellIs" dxfId="328" priority="83" operator="equal">
      <formula>"&gt;80"</formula>
    </cfRule>
    <cfRule type="cellIs" dxfId="327" priority="84" operator="equal">
      <formula>"60-79"</formula>
    </cfRule>
    <cfRule type="cellIs" dxfId="326" priority="85" operator="equal">
      <formula>"&lt;60"</formula>
    </cfRule>
  </conditionalFormatting>
  <conditionalFormatting sqref="F4">
    <cfRule type="cellIs" dxfId="325" priority="82" operator="equal">
      <formula>"N/A"</formula>
    </cfRule>
  </conditionalFormatting>
  <conditionalFormatting sqref="G4 F5 G6:G7">
    <cfRule type="cellIs" dxfId="324" priority="79" operator="equal">
      <formula>"&gt;80"</formula>
    </cfRule>
    <cfRule type="cellIs" dxfId="323" priority="80" operator="equal">
      <formula>"60-79"</formula>
    </cfRule>
    <cfRule type="cellIs" dxfId="322" priority="81" operator="equal">
      <formula>"&lt;60"</formula>
    </cfRule>
  </conditionalFormatting>
  <conditionalFormatting sqref="G4 F5 G6:G7">
    <cfRule type="cellIs" dxfId="321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320" priority="74" operator="equal">
      <formula>"&gt;80"</formula>
    </cfRule>
    <cfRule type="cellIs" dxfId="319" priority="75" operator="equal">
      <formula>"60-79"</formula>
    </cfRule>
    <cfRule type="cellIs" dxfId="318" priority="76" operator="equal">
      <formula>"&lt;60"</formula>
    </cfRule>
  </conditionalFormatting>
  <conditionalFormatting sqref="G19">
    <cfRule type="cellIs" dxfId="317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316" priority="69" operator="equal">
      <formula>"&gt;80"</formula>
    </cfRule>
    <cfRule type="cellIs" dxfId="315" priority="70" operator="equal">
      <formula>"60-79"</formula>
    </cfRule>
    <cfRule type="cellIs" dxfId="314" priority="71" operator="equal">
      <formula>"&lt;60"</formula>
    </cfRule>
  </conditionalFormatting>
  <conditionalFormatting sqref="G5">
    <cfRule type="cellIs" dxfId="313" priority="68" operator="equal">
      <formula>"N/A"</formula>
    </cfRule>
  </conditionalFormatting>
  <conditionalFormatting sqref="F3">
    <cfRule type="cellIs" dxfId="312" priority="65" operator="equal">
      <formula>"&gt;80"</formula>
    </cfRule>
    <cfRule type="cellIs" dxfId="311" priority="66" operator="equal">
      <formula>"60-79"</formula>
    </cfRule>
    <cfRule type="cellIs" dxfId="310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309" priority="61" operator="equal">
      <formula>"&gt;80"</formula>
    </cfRule>
    <cfRule type="cellIs" dxfId="308" priority="62" operator="equal">
      <formula>"60-79"</formula>
    </cfRule>
    <cfRule type="cellIs" dxfId="307" priority="63" operator="equal">
      <formula>"&lt;60"</formula>
    </cfRule>
  </conditionalFormatting>
  <conditionalFormatting sqref="H4:J7">
    <cfRule type="cellIs" dxfId="306" priority="60" operator="equal">
      <formula>"N/A"</formula>
    </cfRule>
  </conditionalFormatting>
  <conditionalFormatting sqref="E19:E31">
    <cfRule type="cellIs" dxfId="305" priority="57" operator="equal">
      <formula>"&gt;80"</formula>
    </cfRule>
    <cfRule type="cellIs" dxfId="304" priority="58" operator="equal">
      <formula>"60-79"</formula>
    </cfRule>
    <cfRule type="cellIs" dxfId="303" priority="59" operator="equal">
      <formula>"&lt;60"</formula>
    </cfRule>
  </conditionalFormatting>
  <conditionalFormatting sqref="E19:E31">
    <cfRule type="cellIs" dxfId="302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301" priority="52" operator="equal">
      <formula>"&gt;80"</formula>
    </cfRule>
    <cfRule type="cellIs" dxfId="300" priority="53" operator="equal">
      <formula>"60-79"</formula>
    </cfRule>
    <cfRule type="cellIs" dxfId="299" priority="54" operator="equal">
      <formula>"&lt;60"</formula>
    </cfRule>
  </conditionalFormatting>
  <conditionalFormatting sqref="K4:P24 L25:P25 L26:L31 K25:K31 M27:N31 M26:O26 P26:P31">
    <cfRule type="cellIs" dxfId="298" priority="51" operator="equal">
      <formula>"N/A"</formula>
    </cfRule>
  </conditionalFormatting>
  <conditionalFormatting sqref="N32:P35">
    <cfRule type="cellIs" dxfId="297" priority="48" operator="equal">
      <formula>"&gt;80"</formula>
    </cfRule>
    <cfRule type="cellIs" dxfId="296" priority="49" operator="equal">
      <formula>"60-79"</formula>
    </cfRule>
    <cfRule type="cellIs" dxfId="295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294" priority="45" operator="equal">
      <formula>"&gt;80"</formula>
    </cfRule>
    <cfRule type="cellIs" dxfId="293" priority="46" operator="equal">
      <formula>"60-79"</formula>
    </cfRule>
    <cfRule type="cellIs" dxfId="292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291" priority="39" operator="equal">
      <formula>"&gt;80"</formula>
    </cfRule>
    <cfRule type="cellIs" dxfId="290" priority="40" operator="equal">
      <formula>"60-79"</formula>
    </cfRule>
    <cfRule type="cellIs" dxfId="289" priority="41" operator="equal">
      <formula>"&lt;60"</formula>
    </cfRule>
  </conditionalFormatting>
  <conditionalFormatting sqref="L31:M31 N27:O31">
    <cfRule type="cellIs" dxfId="288" priority="38" operator="equal">
      <formula>"N/A"</formula>
    </cfRule>
  </conditionalFormatting>
  <conditionalFormatting sqref="K3:M3">
    <cfRule type="cellIs" dxfId="287" priority="35" operator="equal">
      <formula>"&gt;80"</formula>
    </cfRule>
    <cfRule type="cellIs" dxfId="286" priority="36" operator="equal">
      <formula>"60-79"</formula>
    </cfRule>
    <cfRule type="cellIs" dxfId="285" priority="37" operator="equal">
      <formula>"&lt;60"</formula>
    </cfRule>
  </conditionalFormatting>
  <conditionalFormatting sqref="N3:P3">
    <cfRule type="cellIs" dxfId="284" priority="32" operator="equal">
      <formula>"&gt;80"</formula>
    </cfRule>
    <cfRule type="cellIs" dxfId="283" priority="33" operator="equal">
      <formula>"60-79"</formula>
    </cfRule>
    <cfRule type="cellIs" dxfId="282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281" priority="28" operator="equal">
      <formula>"&gt;80"</formula>
    </cfRule>
    <cfRule type="cellIs" dxfId="280" priority="29" operator="equal">
      <formula>"60-79"</formula>
    </cfRule>
    <cfRule type="cellIs" dxfId="279" priority="30" operator="equal">
      <formula>"&lt;60"</formula>
    </cfRule>
  </conditionalFormatting>
  <conditionalFormatting sqref="S5:V5 Q4:R7 Q8:V31">
    <cfRule type="cellIs" dxfId="278" priority="27" operator="equal">
      <formula>"N/A"</formula>
    </cfRule>
  </conditionalFormatting>
  <conditionalFormatting sqref="T32:V35">
    <cfRule type="cellIs" dxfId="277" priority="24" operator="equal">
      <formula>"&gt;80"</formula>
    </cfRule>
    <cfRule type="cellIs" dxfId="276" priority="25" operator="equal">
      <formula>"60-79"</formula>
    </cfRule>
    <cfRule type="cellIs" dxfId="275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274" priority="21" operator="equal">
      <formula>"&gt;80"</formula>
    </cfRule>
    <cfRule type="cellIs" dxfId="273" priority="22" operator="equal">
      <formula>"60-79"</formula>
    </cfRule>
    <cfRule type="cellIs" dxfId="272" priority="23" operator="equal">
      <formula>"&lt;60"</formula>
    </cfRule>
  </conditionalFormatting>
  <conditionalFormatting sqref="S4 U4 U6:U7 S6:S7">
    <cfRule type="cellIs" dxfId="271" priority="17" operator="equal">
      <formula>"&gt;80"</formula>
    </cfRule>
    <cfRule type="cellIs" dxfId="270" priority="18" operator="equal">
      <formula>"60-79"</formula>
    </cfRule>
    <cfRule type="cellIs" dxfId="269" priority="19" operator="equal">
      <formula>"&lt;60"</formula>
    </cfRule>
  </conditionalFormatting>
  <conditionalFormatting sqref="S4 U4 U6:U7 S6:S7">
    <cfRule type="cellIs" dxfId="268" priority="16" operator="equal">
      <formula>"N/A"</formula>
    </cfRule>
  </conditionalFormatting>
  <conditionalFormatting sqref="T4 V4 V6:V7 T6:T7">
    <cfRule type="cellIs" dxfId="267" priority="13" operator="equal">
      <formula>"&gt;80"</formula>
    </cfRule>
    <cfRule type="cellIs" dxfId="266" priority="14" operator="equal">
      <formula>"60-79"</formula>
    </cfRule>
    <cfRule type="cellIs" dxfId="265" priority="15" operator="equal">
      <formula>"&lt;60"</formula>
    </cfRule>
  </conditionalFormatting>
  <conditionalFormatting sqref="T4 V4 V6:V7 T6:T7">
    <cfRule type="cellIs" dxfId="264" priority="12" operator="equal">
      <formula>"N/A"</formula>
    </cfRule>
  </conditionalFormatting>
  <conditionalFormatting sqref="R3:S3">
    <cfRule type="cellIs" dxfId="263" priority="9" operator="equal">
      <formula>"&gt;80"</formula>
    </cfRule>
    <cfRule type="cellIs" dxfId="262" priority="10" operator="equal">
      <formula>"60-79"</formula>
    </cfRule>
    <cfRule type="cellIs" dxfId="261" priority="11" operator="equal">
      <formula>"&lt;60"</formula>
    </cfRule>
  </conditionalFormatting>
  <conditionalFormatting sqref="T3:V3">
    <cfRule type="cellIs" dxfId="260" priority="6" operator="equal">
      <formula>"&gt;80"</formula>
    </cfRule>
    <cfRule type="cellIs" dxfId="259" priority="7" operator="equal">
      <formula>"60-79"</formula>
    </cfRule>
    <cfRule type="cellIs" dxfId="258" priority="8" operator="equal">
      <formula>"&lt;60"</formula>
    </cfRule>
  </conditionalFormatting>
  <conditionalFormatting sqref="Q3">
    <cfRule type="cellIs" dxfId="257" priority="3" operator="equal">
      <formula>"&gt;80"</formula>
    </cfRule>
    <cfRule type="cellIs" dxfId="256" priority="4" operator="equal">
      <formula>"60-79"</formula>
    </cfRule>
    <cfRule type="cellIs" dxfId="255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69988B33-3317-49D6-A161-7B6FDEACCD5C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A9E7-BBE5-4512-AB76-5E44E0AE7DC1}">
  <dimension ref="A1:XDT1129"/>
  <sheetViews>
    <sheetView topLeftCell="B1" zoomScale="70" zoomScaleNormal="70" workbookViewId="0">
      <selection activeCell="D8" sqref="D8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59" t="s">
        <v>47</v>
      </c>
      <c r="F2" s="59"/>
      <c r="G2" s="59"/>
      <c r="H2" s="59" t="s">
        <v>49</v>
      </c>
      <c r="I2" s="59"/>
      <c r="J2" s="59"/>
      <c r="K2" s="63"/>
      <c r="L2" s="63"/>
      <c r="M2" s="63"/>
      <c r="N2" s="63"/>
      <c r="O2" s="63"/>
      <c r="P2" s="63"/>
      <c r="Q2" s="60"/>
      <c r="R2" s="60"/>
      <c r="S2" s="60"/>
      <c r="T2" s="60"/>
      <c r="U2" s="60"/>
      <c r="V2" s="60"/>
    </row>
    <row r="3" spans="1:22 16348:16348" ht="32.450000000000003" customHeight="1" thickBot="1" x14ac:dyDescent="0.3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 16348:16348" x14ac:dyDescent="0.25">
      <c r="B4" s="47">
        <v>1</v>
      </c>
      <c r="C4" s="42" t="s">
        <v>29</v>
      </c>
      <c r="D4" s="11" t="s">
        <v>27</v>
      </c>
      <c r="E4" s="30"/>
      <c r="F4" s="30"/>
      <c r="G4" s="15"/>
      <c r="H4" s="64"/>
      <c r="I4" s="23"/>
      <c r="J4" s="25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XDT4" s="1"/>
    </row>
    <row r="5" spans="1:22 16348:16348" ht="15.75" thickBot="1" x14ac:dyDescent="0.3">
      <c r="B5" s="48"/>
      <c r="C5" s="43"/>
      <c r="D5" s="9" t="s">
        <v>28</v>
      </c>
      <c r="E5" s="1"/>
      <c r="F5" s="2"/>
      <c r="G5" s="16"/>
      <c r="H5" s="36"/>
      <c r="I5" s="1"/>
      <c r="J5" s="16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 16348:16348" x14ac:dyDescent="0.25">
      <c r="B6" s="48"/>
      <c r="C6" s="44" t="s">
        <v>30</v>
      </c>
      <c r="D6" s="8" t="s">
        <v>2</v>
      </c>
      <c r="E6" s="2"/>
      <c r="F6" s="2"/>
      <c r="G6" s="16"/>
      <c r="H6" s="36"/>
      <c r="I6" s="1"/>
      <c r="J6" s="16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 16348:16348" ht="30.75" thickBot="1" x14ac:dyDescent="0.3">
      <c r="B7" s="48"/>
      <c r="C7" s="45"/>
      <c r="D7" s="13" t="s">
        <v>3</v>
      </c>
      <c r="E7" s="2"/>
      <c r="F7" s="2"/>
      <c r="G7" s="16"/>
      <c r="H7" s="36"/>
      <c r="I7" s="1"/>
      <c r="J7" s="16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 16348:16348" ht="30.75" thickBot="1" x14ac:dyDescent="0.3">
      <c r="B8" s="48"/>
      <c r="C8" s="45"/>
      <c r="D8" s="68" t="s">
        <v>4</v>
      </c>
      <c r="E8" s="2"/>
      <c r="F8" s="2"/>
      <c r="G8" s="16"/>
      <c r="H8" s="36"/>
      <c r="I8" s="22"/>
      <c r="J8" s="16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 16348:16348" ht="30.75" thickBot="1" x14ac:dyDescent="0.3">
      <c r="B9" s="49"/>
      <c r="C9" s="46"/>
      <c r="D9" s="67" t="s">
        <v>5</v>
      </c>
      <c r="E9" s="2"/>
      <c r="F9" s="2"/>
      <c r="G9" s="16"/>
      <c r="H9" s="36"/>
      <c r="I9" s="1"/>
      <c r="J9" s="16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 16348:16348" x14ac:dyDescent="0.25">
      <c r="B10" s="56">
        <v>2</v>
      </c>
      <c r="C10" s="50" t="s">
        <v>31</v>
      </c>
      <c r="D10" s="8" t="s">
        <v>6</v>
      </c>
      <c r="E10" s="2"/>
      <c r="F10" s="2"/>
      <c r="G10" s="16"/>
      <c r="H10" s="36"/>
      <c r="I10" s="1"/>
      <c r="J10" s="16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 16348:16348" x14ac:dyDescent="0.25">
      <c r="B11" s="48"/>
      <c r="C11" s="51"/>
      <c r="D11" s="10" t="s">
        <v>7</v>
      </c>
      <c r="E11" s="2"/>
      <c r="F11" s="2"/>
      <c r="G11" s="16"/>
      <c r="H11" s="36"/>
      <c r="I11" s="1"/>
      <c r="J11" s="1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 16348:16348" ht="15.75" thickBot="1" x14ac:dyDescent="0.3">
      <c r="B12" s="48"/>
      <c r="C12" s="52"/>
      <c r="D12" s="9" t="s">
        <v>8</v>
      </c>
      <c r="E12" s="2"/>
      <c r="F12" s="2"/>
      <c r="G12" s="16"/>
      <c r="H12" s="36"/>
      <c r="I12" s="1"/>
      <c r="J12" s="1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 16348:16348" x14ac:dyDescent="0.25">
      <c r="B13" s="48"/>
      <c r="C13" s="50" t="s">
        <v>32</v>
      </c>
      <c r="D13" s="8" t="s">
        <v>9</v>
      </c>
      <c r="E13" s="2"/>
      <c r="F13" s="2"/>
      <c r="G13" s="16"/>
      <c r="H13" s="36"/>
      <c r="I13" s="1"/>
      <c r="J13" s="1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 16348:16348" x14ac:dyDescent="0.25">
      <c r="B14" s="48"/>
      <c r="C14" s="51"/>
      <c r="D14" s="10" t="s">
        <v>10</v>
      </c>
      <c r="E14" s="2"/>
      <c r="F14" s="2"/>
      <c r="G14" s="16"/>
      <c r="H14" s="36"/>
      <c r="I14" s="1"/>
      <c r="J14" s="1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 16348:16348" ht="15.75" thickBot="1" x14ac:dyDescent="0.3">
      <c r="B15" s="48"/>
      <c r="C15" s="52"/>
      <c r="D15" s="9" t="s">
        <v>11</v>
      </c>
      <c r="E15" s="2"/>
      <c r="F15" s="2"/>
      <c r="G15" s="16"/>
      <c r="H15" s="36"/>
      <c r="I15" s="19"/>
      <c r="J15" s="16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 16348:16348" x14ac:dyDescent="0.25">
      <c r="B16" s="48"/>
      <c r="C16" s="53" t="s">
        <v>33</v>
      </c>
      <c r="D16" s="11" t="s">
        <v>12</v>
      </c>
      <c r="E16" s="2"/>
      <c r="F16" s="2"/>
      <c r="G16" s="16"/>
      <c r="H16" s="36"/>
      <c r="I16" s="20"/>
      <c r="J16" s="16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2:22" x14ac:dyDescent="0.25">
      <c r="B17" s="48"/>
      <c r="C17" s="54"/>
      <c r="D17" s="10" t="s">
        <v>13</v>
      </c>
      <c r="E17" s="2"/>
      <c r="F17" s="2"/>
      <c r="G17" s="16"/>
      <c r="H17" s="36"/>
      <c r="I17" s="19"/>
      <c r="J17" s="16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2:22" ht="15.75" thickBot="1" x14ac:dyDescent="0.3">
      <c r="B18" s="48"/>
      <c r="C18" s="55"/>
      <c r="D18" s="12" t="s">
        <v>14</v>
      </c>
      <c r="E18" s="2"/>
      <c r="F18" s="2"/>
      <c r="G18" s="27"/>
      <c r="H18" s="36"/>
      <c r="I18" s="20"/>
      <c r="J18" s="2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2:22" x14ac:dyDescent="0.25">
      <c r="B19" s="48"/>
      <c r="C19" s="50" t="s">
        <v>34</v>
      </c>
      <c r="D19" s="8" t="s">
        <v>15</v>
      </c>
      <c r="E19" s="2"/>
      <c r="F19" s="2"/>
      <c r="G19" s="16"/>
      <c r="H19" s="36"/>
      <c r="I19" s="1"/>
      <c r="J19" s="16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2:22" x14ac:dyDescent="0.25">
      <c r="B20" s="48"/>
      <c r="C20" s="51"/>
      <c r="D20" s="10" t="s">
        <v>16</v>
      </c>
      <c r="E20" s="2"/>
      <c r="F20" s="2"/>
      <c r="G20" s="2"/>
      <c r="H20" s="66"/>
      <c r="I20" s="1"/>
      <c r="J20" s="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2:22" ht="15.75" thickBot="1" x14ac:dyDescent="0.3">
      <c r="B21" s="48"/>
      <c r="C21" s="52"/>
      <c r="D21" s="9" t="s">
        <v>17</v>
      </c>
      <c r="E21" s="2"/>
      <c r="F21" s="2"/>
      <c r="G21" s="2"/>
      <c r="H21" s="66"/>
      <c r="I21" s="1"/>
      <c r="J21" s="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x14ac:dyDescent="0.25">
      <c r="B22" s="48"/>
      <c r="C22" s="50" t="s">
        <v>35</v>
      </c>
      <c r="D22" s="8" t="s">
        <v>18</v>
      </c>
      <c r="E22" s="2"/>
      <c r="F22" s="2"/>
      <c r="G22" s="2"/>
      <c r="H22" s="66"/>
      <c r="I22" s="1"/>
      <c r="J22" s="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2:22" x14ac:dyDescent="0.25">
      <c r="B23" s="48"/>
      <c r="C23" s="51"/>
      <c r="D23" s="10" t="s">
        <v>19</v>
      </c>
      <c r="E23" s="2"/>
      <c r="F23" s="2"/>
      <c r="G23" s="2"/>
      <c r="H23" s="66"/>
      <c r="I23" s="1"/>
      <c r="J23" s="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2:22" ht="15.75" thickBot="1" x14ac:dyDescent="0.3">
      <c r="B24" s="49"/>
      <c r="C24" s="52"/>
      <c r="D24" s="9" t="s">
        <v>20</v>
      </c>
      <c r="E24" s="2"/>
      <c r="F24" s="2"/>
      <c r="G24" s="2"/>
      <c r="H24" s="66"/>
      <c r="I24" s="1"/>
      <c r="J24" s="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2:22" ht="30" customHeight="1" x14ac:dyDescent="0.25">
      <c r="B25" s="56">
        <v>3</v>
      </c>
      <c r="C25" s="50" t="s">
        <v>36</v>
      </c>
      <c r="D25" s="4" t="s">
        <v>21</v>
      </c>
      <c r="E25" s="2"/>
      <c r="F25" s="2"/>
      <c r="G25" s="16"/>
      <c r="H25" s="36"/>
      <c r="I25" s="1"/>
      <c r="J25" s="1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2:22" ht="28.9" customHeight="1" x14ac:dyDescent="0.25">
      <c r="B26" s="48"/>
      <c r="C26" s="51"/>
      <c r="D26" s="5" t="s">
        <v>22</v>
      </c>
      <c r="E26" s="2"/>
      <c r="F26" s="2"/>
      <c r="G26" s="16"/>
      <c r="H26" s="36"/>
      <c r="I26" s="1"/>
      <c r="J26" s="16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2:22" ht="37.9" customHeight="1" thickBot="1" x14ac:dyDescent="0.3">
      <c r="B27" s="48"/>
      <c r="C27" s="52"/>
      <c r="D27" s="6" t="s">
        <v>23</v>
      </c>
      <c r="E27" s="2"/>
      <c r="F27" s="2"/>
      <c r="G27" s="16"/>
      <c r="H27" s="36"/>
      <c r="I27" s="1"/>
      <c r="J27" s="16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2:22" ht="14.45" customHeight="1" x14ac:dyDescent="0.25">
      <c r="B28" s="48"/>
      <c r="C28" s="50" t="s">
        <v>37</v>
      </c>
      <c r="D28" s="4" t="s">
        <v>24</v>
      </c>
      <c r="E28" s="2"/>
      <c r="F28" s="2"/>
      <c r="G28" s="16"/>
      <c r="H28" s="36"/>
      <c r="I28" s="1"/>
      <c r="J28" s="16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2:22" ht="28.9" customHeight="1" x14ac:dyDescent="0.25">
      <c r="B29" s="48"/>
      <c r="C29" s="51"/>
      <c r="D29" s="5" t="s">
        <v>43</v>
      </c>
      <c r="E29" s="2"/>
      <c r="F29" s="2"/>
      <c r="G29" s="16"/>
      <c r="H29" s="36"/>
      <c r="I29" s="1"/>
      <c r="J29" s="16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2:22" ht="28.9" customHeight="1" x14ac:dyDescent="0.25">
      <c r="B30" s="57"/>
      <c r="C30" s="58"/>
      <c r="D30" s="13" t="s">
        <v>25</v>
      </c>
      <c r="E30" s="2"/>
      <c r="F30" s="36"/>
      <c r="G30" s="16"/>
      <c r="H30" s="36"/>
      <c r="I30" s="20"/>
      <c r="J30" s="16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2:22" ht="31.9" customHeight="1" thickBot="1" x14ac:dyDescent="0.3">
      <c r="B31" s="49"/>
      <c r="C31" s="52"/>
      <c r="D31" s="6" t="s">
        <v>26</v>
      </c>
      <c r="E31" s="26"/>
      <c r="F31" s="18"/>
      <c r="G31" s="17"/>
      <c r="H31" s="26"/>
      <c r="I31" s="22"/>
      <c r="J31" s="27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2:22" x14ac:dyDescent="0.25">
      <c r="D32" s="8" t="s">
        <v>42</v>
      </c>
      <c r="E32" s="24">
        <f t="shared" ref="E32:V32" si="0">COUNTIF(E4:E31,"N/A")</f>
        <v>0</v>
      </c>
      <c r="F32" s="24">
        <f t="shared" si="0"/>
        <v>0</v>
      </c>
      <c r="G32" s="25">
        <f t="shared" si="0"/>
        <v>0</v>
      </c>
      <c r="H32" s="40">
        <f t="shared" si="0"/>
        <v>0</v>
      </c>
      <c r="I32" s="14">
        <f t="shared" si="0"/>
        <v>0</v>
      </c>
      <c r="J32" s="41">
        <f t="shared" si="0"/>
        <v>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4:22" x14ac:dyDescent="0.25">
      <c r="D33" s="10" t="s">
        <v>41</v>
      </c>
      <c r="E33" s="2">
        <f t="shared" ref="E33:V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4:22" x14ac:dyDescent="0.25">
      <c r="D34" s="10" t="s">
        <v>40</v>
      </c>
      <c r="E34" s="2">
        <f t="shared" ref="E34:V34" si="2">COUNTIF(E4:E31,"*60-79*")</f>
        <v>0</v>
      </c>
      <c r="F34" s="2">
        <f t="shared" si="2"/>
        <v>0</v>
      </c>
      <c r="G34" s="16">
        <f t="shared" si="2"/>
        <v>0</v>
      </c>
      <c r="H34" s="36">
        <f t="shared" si="2"/>
        <v>0</v>
      </c>
      <c r="I34" s="20">
        <f t="shared" si="2"/>
        <v>0</v>
      </c>
      <c r="J34" s="16">
        <f t="shared" si="2"/>
        <v>0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4:22" ht="15.75" thickBot="1" x14ac:dyDescent="0.3">
      <c r="D35" s="9" t="s">
        <v>39</v>
      </c>
      <c r="E35" s="18">
        <f t="shared" ref="E35:V35" si="3">COUNTIF(E4:E31,"*&gt;80*")</f>
        <v>0</v>
      </c>
      <c r="F35" s="18">
        <f t="shared" si="3"/>
        <v>0</v>
      </c>
      <c r="G35" s="17">
        <f t="shared" si="3"/>
        <v>0</v>
      </c>
      <c r="H35" s="26">
        <f t="shared" si="3"/>
        <v>0</v>
      </c>
      <c r="I35" s="21">
        <f t="shared" si="3"/>
        <v>0</v>
      </c>
      <c r="J35" s="17">
        <f t="shared" si="3"/>
        <v>0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4:22" s="29" customFormat="1" x14ac:dyDescent="0.25">
      <c r="D36" s="28"/>
      <c r="I36" s="39"/>
    </row>
    <row r="37" spans="4:22" s="29" customFormat="1" x14ac:dyDescent="0.25">
      <c r="D37" s="28"/>
    </row>
    <row r="38" spans="4:22" s="29" customFormat="1" x14ac:dyDescent="0.25">
      <c r="D38" s="28"/>
    </row>
    <row r="39" spans="4:22" s="29" customFormat="1" x14ac:dyDescent="0.25">
      <c r="D39" s="28"/>
    </row>
    <row r="40" spans="4:22" s="29" customFormat="1" x14ac:dyDescent="0.25">
      <c r="D40" s="28"/>
    </row>
    <row r="41" spans="4:22" s="29" customFormat="1" x14ac:dyDescent="0.25">
      <c r="D41" s="28"/>
    </row>
    <row r="42" spans="4:22" s="29" customFormat="1" x14ac:dyDescent="0.25">
      <c r="D42" s="28"/>
    </row>
    <row r="43" spans="4:22" s="29" customFormat="1" x14ac:dyDescent="0.25">
      <c r="D43" s="28"/>
    </row>
    <row r="44" spans="4:22" s="29" customFormat="1" x14ac:dyDescent="0.25">
      <c r="D44" s="28"/>
    </row>
    <row r="45" spans="4:22" s="29" customFormat="1" x14ac:dyDescent="0.25">
      <c r="D45" s="28"/>
    </row>
    <row r="46" spans="4:22" s="29" customFormat="1" x14ac:dyDescent="0.25">
      <c r="D46" s="28"/>
    </row>
    <row r="47" spans="4:22" s="29" customFormat="1" x14ac:dyDescent="0.25">
      <c r="D47" s="28"/>
    </row>
    <row r="48" spans="4:22" s="29" customFormat="1" x14ac:dyDescent="0.25">
      <c r="D48" s="28"/>
    </row>
    <row r="49" spans="4:4" s="29" customFormat="1" x14ac:dyDescent="0.25">
      <c r="D49" s="28"/>
    </row>
    <row r="50" spans="4:4" s="29" customFormat="1" x14ac:dyDescent="0.25">
      <c r="D50" s="28"/>
    </row>
    <row r="51" spans="4:4" s="29" customFormat="1" x14ac:dyDescent="0.25">
      <c r="D51" s="28"/>
    </row>
    <row r="52" spans="4:4" s="29" customFormat="1" x14ac:dyDescent="0.25">
      <c r="D52" s="28"/>
    </row>
    <row r="53" spans="4:4" s="29" customFormat="1" x14ac:dyDescent="0.25">
      <c r="D53" s="28"/>
    </row>
    <row r="54" spans="4:4" s="29" customFormat="1" x14ac:dyDescent="0.25">
      <c r="D54" s="28"/>
    </row>
    <row r="55" spans="4:4" s="29" customFormat="1" x14ac:dyDescent="0.25">
      <c r="D55" s="28"/>
    </row>
    <row r="56" spans="4:4" s="29" customFormat="1" x14ac:dyDescent="0.25">
      <c r="D56" s="28"/>
    </row>
    <row r="57" spans="4:4" s="29" customFormat="1" x14ac:dyDescent="0.25">
      <c r="D57" s="28"/>
    </row>
    <row r="58" spans="4:4" s="29" customFormat="1" x14ac:dyDescent="0.25">
      <c r="D58" s="28"/>
    </row>
    <row r="59" spans="4:4" s="29" customFormat="1" x14ac:dyDescent="0.25">
      <c r="D59" s="28"/>
    </row>
    <row r="60" spans="4:4" s="29" customFormat="1" x14ac:dyDescent="0.25">
      <c r="D60" s="28"/>
    </row>
    <row r="61" spans="4:4" s="29" customFormat="1" x14ac:dyDescent="0.25">
      <c r="D61" s="28"/>
    </row>
    <row r="62" spans="4:4" s="29" customFormat="1" x14ac:dyDescent="0.25">
      <c r="D62" s="28"/>
    </row>
    <row r="63" spans="4:4" s="29" customFormat="1" x14ac:dyDescent="0.25">
      <c r="D63" s="28"/>
    </row>
    <row r="64" spans="4:4" s="29" customFormat="1" x14ac:dyDescent="0.25">
      <c r="D64" s="28"/>
    </row>
    <row r="65" spans="4:4" s="29" customFormat="1" x14ac:dyDescent="0.25">
      <c r="D65" s="28"/>
    </row>
    <row r="66" spans="4:4" s="29" customFormat="1" x14ac:dyDescent="0.25">
      <c r="D66" s="28"/>
    </row>
    <row r="67" spans="4:4" s="29" customFormat="1" x14ac:dyDescent="0.25">
      <c r="D67" s="28"/>
    </row>
    <row r="68" spans="4:4" s="29" customFormat="1" x14ac:dyDescent="0.25">
      <c r="D68" s="28"/>
    </row>
    <row r="69" spans="4:4" s="29" customFormat="1" x14ac:dyDescent="0.25">
      <c r="D69" s="28"/>
    </row>
    <row r="70" spans="4:4" s="29" customFormat="1" x14ac:dyDescent="0.25">
      <c r="D70" s="28"/>
    </row>
    <row r="71" spans="4:4" s="29" customFormat="1" x14ac:dyDescent="0.25">
      <c r="D71" s="28"/>
    </row>
    <row r="72" spans="4:4" s="29" customFormat="1" x14ac:dyDescent="0.25">
      <c r="D72" s="28"/>
    </row>
    <row r="73" spans="4:4" s="29" customFormat="1" x14ac:dyDescent="0.25">
      <c r="D73" s="28"/>
    </row>
    <row r="74" spans="4:4" s="29" customFormat="1" x14ac:dyDescent="0.25">
      <c r="D74" s="28"/>
    </row>
    <row r="75" spans="4:4" s="29" customFormat="1" x14ac:dyDescent="0.25">
      <c r="D75" s="28"/>
    </row>
    <row r="76" spans="4:4" s="29" customFormat="1" x14ac:dyDescent="0.25">
      <c r="D76" s="28"/>
    </row>
    <row r="77" spans="4:4" s="29" customFormat="1" x14ac:dyDescent="0.25">
      <c r="D77" s="28"/>
    </row>
    <row r="78" spans="4:4" s="29" customFormat="1" x14ac:dyDescent="0.25">
      <c r="D78" s="28"/>
    </row>
    <row r="79" spans="4:4" s="29" customFormat="1" x14ac:dyDescent="0.25">
      <c r="D79" s="28"/>
    </row>
    <row r="80" spans="4:4" s="29" customFormat="1" x14ac:dyDescent="0.25">
      <c r="D80" s="28"/>
    </row>
    <row r="81" spans="4:4" s="29" customFormat="1" x14ac:dyDescent="0.25">
      <c r="D81" s="28"/>
    </row>
    <row r="82" spans="4:4" s="29" customFormat="1" x14ac:dyDescent="0.25">
      <c r="D82" s="28"/>
    </row>
    <row r="83" spans="4:4" s="29" customFormat="1" x14ac:dyDescent="0.25">
      <c r="D83" s="28"/>
    </row>
    <row r="84" spans="4:4" s="29" customFormat="1" x14ac:dyDescent="0.25">
      <c r="D84" s="28"/>
    </row>
    <row r="85" spans="4:4" s="29" customFormat="1" x14ac:dyDescent="0.25">
      <c r="D85" s="28"/>
    </row>
    <row r="86" spans="4:4" s="29" customFormat="1" x14ac:dyDescent="0.25">
      <c r="D86" s="28"/>
    </row>
    <row r="87" spans="4:4" s="29" customFormat="1" x14ac:dyDescent="0.25">
      <c r="D87" s="28"/>
    </row>
    <row r="88" spans="4:4" s="29" customFormat="1" x14ac:dyDescent="0.25">
      <c r="D88" s="28"/>
    </row>
    <row r="89" spans="4:4" s="29" customFormat="1" x14ac:dyDescent="0.25">
      <c r="D89" s="28"/>
    </row>
    <row r="90" spans="4:4" s="29" customFormat="1" x14ac:dyDescent="0.25">
      <c r="D90" s="28"/>
    </row>
    <row r="91" spans="4:4" s="29" customFormat="1" x14ac:dyDescent="0.25">
      <c r="D91" s="28"/>
    </row>
    <row r="92" spans="4:4" s="29" customFormat="1" x14ac:dyDescent="0.25">
      <c r="D92" s="28"/>
    </row>
    <row r="93" spans="4:4" s="29" customFormat="1" x14ac:dyDescent="0.25">
      <c r="D93" s="28"/>
    </row>
    <row r="94" spans="4:4" s="29" customFormat="1" x14ac:dyDescent="0.25">
      <c r="D94" s="28"/>
    </row>
    <row r="95" spans="4:4" s="29" customFormat="1" x14ac:dyDescent="0.25">
      <c r="D95" s="28"/>
    </row>
    <row r="96" spans="4:4" s="29" customFormat="1" x14ac:dyDescent="0.25">
      <c r="D96" s="28"/>
    </row>
    <row r="97" spans="4:4" s="29" customFormat="1" x14ac:dyDescent="0.25">
      <c r="D97" s="28"/>
    </row>
    <row r="98" spans="4:4" s="29" customFormat="1" x14ac:dyDescent="0.25">
      <c r="D98" s="28"/>
    </row>
    <row r="99" spans="4:4" s="29" customFormat="1" x14ac:dyDescent="0.25">
      <c r="D99" s="28"/>
    </row>
    <row r="100" spans="4:4" s="29" customFormat="1" x14ac:dyDescent="0.25">
      <c r="D100" s="28"/>
    </row>
    <row r="101" spans="4:4" s="29" customFormat="1" x14ac:dyDescent="0.25">
      <c r="D101" s="28"/>
    </row>
    <row r="102" spans="4:4" s="29" customFormat="1" x14ac:dyDescent="0.25">
      <c r="D102" s="28"/>
    </row>
    <row r="103" spans="4:4" s="29" customFormat="1" x14ac:dyDescent="0.25">
      <c r="D103" s="28"/>
    </row>
    <row r="104" spans="4:4" s="29" customFormat="1" x14ac:dyDescent="0.25">
      <c r="D104" s="28"/>
    </row>
    <row r="105" spans="4:4" s="29" customFormat="1" x14ac:dyDescent="0.25">
      <c r="D105" s="28"/>
    </row>
    <row r="106" spans="4:4" s="29" customFormat="1" x14ac:dyDescent="0.25">
      <c r="D106" s="28"/>
    </row>
    <row r="107" spans="4:4" s="29" customFormat="1" x14ac:dyDescent="0.25">
      <c r="D107" s="28"/>
    </row>
    <row r="108" spans="4:4" s="29" customFormat="1" x14ac:dyDescent="0.25">
      <c r="D108" s="28"/>
    </row>
    <row r="109" spans="4:4" s="29" customFormat="1" x14ac:dyDescent="0.25">
      <c r="D109" s="28"/>
    </row>
    <row r="110" spans="4:4" s="29" customFormat="1" x14ac:dyDescent="0.25">
      <c r="D110" s="28"/>
    </row>
    <row r="111" spans="4:4" s="29" customFormat="1" x14ac:dyDescent="0.25">
      <c r="D111" s="28"/>
    </row>
    <row r="112" spans="4:4" s="29" customFormat="1" x14ac:dyDescent="0.25">
      <c r="D112" s="28"/>
    </row>
    <row r="113" spans="4:4" s="29" customFormat="1" x14ac:dyDescent="0.25">
      <c r="D113" s="28"/>
    </row>
    <row r="114" spans="4:4" s="29" customFormat="1" x14ac:dyDescent="0.25">
      <c r="D114" s="28"/>
    </row>
    <row r="115" spans="4:4" s="29" customFormat="1" x14ac:dyDescent="0.25">
      <c r="D115" s="28"/>
    </row>
    <row r="116" spans="4:4" s="29" customFormat="1" x14ac:dyDescent="0.25">
      <c r="D116" s="28"/>
    </row>
    <row r="117" spans="4:4" s="29" customFormat="1" x14ac:dyDescent="0.25">
      <c r="D117" s="28"/>
    </row>
    <row r="118" spans="4:4" s="29" customFormat="1" x14ac:dyDescent="0.25">
      <c r="D118" s="28"/>
    </row>
    <row r="119" spans="4:4" s="29" customFormat="1" x14ac:dyDescent="0.25">
      <c r="D119" s="28"/>
    </row>
    <row r="120" spans="4:4" s="29" customFormat="1" x14ac:dyDescent="0.25">
      <c r="D120" s="28"/>
    </row>
    <row r="121" spans="4:4" s="29" customFormat="1" x14ac:dyDescent="0.25">
      <c r="D121" s="28"/>
    </row>
    <row r="122" spans="4:4" s="29" customFormat="1" x14ac:dyDescent="0.25">
      <c r="D122" s="28"/>
    </row>
    <row r="123" spans="4:4" s="29" customFormat="1" x14ac:dyDescent="0.25">
      <c r="D123" s="28"/>
    </row>
    <row r="124" spans="4:4" s="29" customFormat="1" x14ac:dyDescent="0.25">
      <c r="D124" s="28"/>
    </row>
    <row r="125" spans="4:4" s="29" customFormat="1" x14ac:dyDescent="0.25">
      <c r="D125" s="28"/>
    </row>
    <row r="126" spans="4:4" s="29" customFormat="1" x14ac:dyDescent="0.25">
      <c r="D126" s="28"/>
    </row>
    <row r="127" spans="4:4" s="29" customFormat="1" x14ac:dyDescent="0.25">
      <c r="D127" s="28"/>
    </row>
    <row r="128" spans="4:4" s="29" customFormat="1" x14ac:dyDescent="0.25">
      <c r="D128" s="28"/>
    </row>
    <row r="129" spans="4:4" s="29" customFormat="1" x14ac:dyDescent="0.25">
      <c r="D129" s="28"/>
    </row>
    <row r="130" spans="4:4" s="29" customFormat="1" x14ac:dyDescent="0.25">
      <c r="D130" s="28"/>
    </row>
    <row r="131" spans="4:4" s="29" customFormat="1" x14ac:dyDescent="0.25">
      <c r="D131" s="28"/>
    </row>
    <row r="132" spans="4:4" s="29" customFormat="1" x14ac:dyDescent="0.25">
      <c r="D132" s="28"/>
    </row>
    <row r="133" spans="4:4" s="29" customFormat="1" x14ac:dyDescent="0.25">
      <c r="D133" s="28"/>
    </row>
    <row r="134" spans="4:4" s="29" customFormat="1" x14ac:dyDescent="0.25">
      <c r="D134" s="28"/>
    </row>
    <row r="135" spans="4:4" s="29" customFormat="1" x14ac:dyDescent="0.25">
      <c r="D135" s="28"/>
    </row>
    <row r="136" spans="4:4" s="29" customFormat="1" x14ac:dyDescent="0.25">
      <c r="D136" s="28"/>
    </row>
    <row r="137" spans="4:4" s="29" customFormat="1" x14ac:dyDescent="0.25">
      <c r="D137" s="28"/>
    </row>
    <row r="138" spans="4:4" s="29" customFormat="1" x14ac:dyDescent="0.25">
      <c r="D138" s="28"/>
    </row>
    <row r="139" spans="4:4" s="29" customFormat="1" x14ac:dyDescent="0.25">
      <c r="D139" s="28"/>
    </row>
    <row r="140" spans="4:4" s="29" customFormat="1" x14ac:dyDescent="0.25">
      <c r="D140" s="28"/>
    </row>
    <row r="141" spans="4:4" s="29" customFormat="1" x14ac:dyDescent="0.25">
      <c r="D141" s="28"/>
    </row>
    <row r="142" spans="4:4" s="29" customFormat="1" x14ac:dyDescent="0.25">
      <c r="D142" s="28"/>
    </row>
    <row r="143" spans="4:4" s="29" customFormat="1" x14ac:dyDescent="0.25">
      <c r="D143" s="28"/>
    </row>
    <row r="144" spans="4:4" s="29" customFormat="1" x14ac:dyDescent="0.25">
      <c r="D144" s="28"/>
    </row>
    <row r="145" spans="4:4" s="29" customFormat="1" x14ac:dyDescent="0.25">
      <c r="D145" s="28"/>
    </row>
    <row r="146" spans="4:4" s="29" customFormat="1" x14ac:dyDescent="0.25">
      <c r="D146" s="28"/>
    </row>
    <row r="147" spans="4:4" s="29" customFormat="1" x14ac:dyDescent="0.25">
      <c r="D147" s="28"/>
    </row>
    <row r="148" spans="4:4" s="29" customFormat="1" x14ac:dyDescent="0.25">
      <c r="D148" s="28"/>
    </row>
    <row r="149" spans="4:4" s="29" customFormat="1" x14ac:dyDescent="0.25">
      <c r="D149" s="28"/>
    </row>
    <row r="150" spans="4:4" s="29" customFormat="1" x14ac:dyDescent="0.25">
      <c r="D150" s="28"/>
    </row>
    <row r="151" spans="4:4" s="29" customFormat="1" x14ac:dyDescent="0.25">
      <c r="D151" s="28"/>
    </row>
    <row r="152" spans="4:4" s="29" customFormat="1" x14ac:dyDescent="0.25">
      <c r="D152" s="28"/>
    </row>
    <row r="153" spans="4:4" s="29" customFormat="1" x14ac:dyDescent="0.25">
      <c r="D153" s="28"/>
    </row>
    <row r="154" spans="4:4" s="29" customFormat="1" x14ac:dyDescent="0.25">
      <c r="D154" s="28"/>
    </row>
    <row r="155" spans="4:4" s="29" customFormat="1" x14ac:dyDescent="0.25">
      <c r="D155" s="28"/>
    </row>
    <row r="156" spans="4:4" s="29" customFormat="1" x14ac:dyDescent="0.25">
      <c r="D156" s="28"/>
    </row>
    <row r="157" spans="4:4" s="29" customFormat="1" x14ac:dyDescent="0.25">
      <c r="D157" s="28"/>
    </row>
    <row r="158" spans="4:4" s="29" customFormat="1" x14ac:dyDescent="0.25">
      <c r="D158" s="28"/>
    </row>
    <row r="159" spans="4:4" s="29" customFormat="1" x14ac:dyDescent="0.25">
      <c r="D159" s="28"/>
    </row>
    <row r="160" spans="4:4" s="29" customFormat="1" x14ac:dyDescent="0.25">
      <c r="D160" s="28"/>
    </row>
    <row r="161" spans="4:4" s="29" customFormat="1" x14ac:dyDescent="0.25">
      <c r="D161" s="28"/>
    </row>
    <row r="162" spans="4:4" s="29" customFormat="1" x14ac:dyDescent="0.25">
      <c r="D162" s="28"/>
    </row>
    <row r="163" spans="4:4" s="29" customFormat="1" x14ac:dyDescent="0.25">
      <c r="D163" s="28"/>
    </row>
    <row r="164" spans="4:4" s="29" customFormat="1" x14ac:dyDescent="0.25">
      <c r="D164" s="28"/>
    </row>
    <row r="165" spans="4:4" s="29" customFormat="1" x14ac:dyDescent="0.25">
      <c r="D165" s="28"/>
    </row>
    <row r="166" spans="4:4" s="29" customFormat="1" x14ac:dyDescent="0.25">
      <c r="D166" s="28"/>
    </row>
    <row r="167" spans="4:4" s="29" customFormat="1" x14ac:dyDescent="0.25">
      <c r="D167" s="28"/>
    </row>
    <row r="168" spans="4:4" s="29" customFormat="1" x14ac:dyDescent="0.25">
      <c r="D168" s="28"/>
    </row>
    <row r="169" spans="4:4" s="29" customFormat="1" x14ac:dyDescent="0.25">
      <c r="D169" s="28"/>
    </row>
    <row r="170" spans="4:4" s="29" customFormat="1" x14ac:dyDescent="0.25">
      <c r="D170" s="28"/>
    </row>
    <row r="171" spans="4:4" s="29" customFormat="1" x14ac:dyDescent="0.25">
      <c r="D171" s="28"/>
    </row>
    <row r="172" spans="4:4" s="29" customFormat="1" x14ac:dyDescent="0.25">
      <c r="D172" s="28"/>
    </row>
    <row r="173" spans="4:4" s="29" customFormat="1" x14ac:dyDescent="0.25">
      <c r="D173" s="28"/>
    </row>
    <row r="174" spans="4:4" s="29" customFormat="1" x14ac:dyDescent="0.25">
      <c r="D174" s="28"/>
    </row>
    <row r="175" spans="4:4" s="29" customFormat="1" x14ac:dyDescent="0.25">
      <c r="D175" s="28"/>
    </row>
    <row r="176" spans="4:4" s="29" customFormat="1" x14ac:dyDescent="0.25">
      <c r="D176" s="28"/>
    </row>
    <row r="177" spans="4:4" s="29" customFormat="1" x14ac:dyDescent="0.25">
      <c r="D177" s="28"/>
    </row>
    <row r="178" spans="4:4" s="29" customFormat="1" x14ac:dyDescent="0.25">
      <c r="D178" s="28"/>
    </row>
    <row r="179" spans="4:4" s="29" customFormat="1" x14ac:dyDescent="0.25">
      <c r="D179" s="28"/>
    </row>
    <row r="180" spans="4:4" s="29" customFormat="1" x14ac:dyDescent="0.25">
      <c r="D180" s="28"/>
    </row>
    <row r="181" spans="4:4" s="29" customFormat="1" x14ac:dyDescent="0.25">
      <c r="D181" s="28"/>
    </row>
    <row r="182" spans="4:4" s="29" customFormat="1" x14ac:dyDescent="0.25">
      <c r="D182" s="28"/>
    </row>
    <row r="183" spans="4:4" s="29" customFormat="1" x14ac:dyDescent="0.25">
      <c r="D183" s="28"/>
    </row>
    <row r="184" spans="4:4" s="29" customFormat="1" x14ac:dyDescent="0.25">
      <c r="D184" s="28"/>
    </row>
    <row r="185" spans="4:4" s="29" customFormat="1" x14ac:dyDescent="0.25">
      <c r="D185" s="28"/>
    </row>
    <row r="186" spans="4:4" s="29" customFormat="1" x14ac:dyDescent="0.25">
      <c r="D186" s="28"/>
    </row>
    <row r="187" spans="4:4" s="29" customFormat="1" x14ac:dyDescent="0.25">
      <c r="D187" s="28"/>
    </row>
    <row r="188" spans="4:4" s="29" customFormat="1" x14ac:dyDescent="0.25">
      <c r="D188" s="28"/>
    </row>
    <row r="189" spans="4:4" s="29" customFormat="1" x14ac:dyDescent="0.25">
      <c r="D189" s="28"/>
    </row>
    <row r="190" spans="4:4" s="29" customFormat="1" x14ac:dyDescent="0.25">
      <c r="D190" s="28"/>
    </row>
    <row r="191" spans="4:4" s="29" customFormat="1" x14ac:dyDescent="0.25">
      <c r="D191" s="28"/>
    </row>
    <row r="192" spans="4:4" s="29" customFormat="1" x14ac:dyDescent="0.25">
      <c r="D192" s="28"/>
    </row>
    <row r="193" spans="4:4" s="29" customFormat="1" x14ac:dyDescent="0.25">
      <c r="D193" s="28"/>
    </row>
    <row r="194" spans="4:4" s="29" customFormat="1" x14ac:dyDescent="0.25">
      <c r="D194" s="28"/>
    </row>
    <row r="195" spans="4:4" s="29" customFormat="1" x14ac:dyDescent="0.25">
      <c r="D195" s="28"/>
    </row>
    <row r="196" spans="4:4" s="29" customFormat="1" x14ac:dyDescent="0.25">
      <c r="D196" s="28"/>
    </row>
    <row r="197" spans="4:4" s="29" customFormat="1" x14ac:dyDescent="0.25">
      <c r="D197" s="28"/>
    </row>
    <row r="198" spans="4:4" s="29" customFormat="1" x14ac:dyDescent="0.25">
      <c r="D198" s="28"/>
    </row>
    <row r="199" spans="4:4" s="29" customFormat="1" x14ac:dyDescent="0.25">
      <c r="D199" s="28"/>
    </row>
    <row r="200" spans="4:4" s="29" customFormat="1" x14ac:dyDescent="0.25">
      <c r="D200" s="28"/>
    </row>
    <row r="201" spans="4:4" s="29" customFormat="1" x14ac:dyDescent="0.25">
      <c r="D201" s="28"/>
    </row>
    <row r="202" spans="4:4" s="29" customFormat="1" x14ac:dyDescent="0.25">
      <c r="D202" s="28"/>
    </row>
    <row r="203" spans="4:4" s="29" customFormat="1" x14ac:dyDescent="0.25">
      <c r="D203" s="28"/>
    </row>
    <row r="204" spans="4:4" s="29" customFormat="1" x14ac:dyDescent="0.25">
      <c r="D204" s="28"/>
    </row>
    <row r="205" spans="4:4" s="29" customFormat="1" x14ac:dyDescent="0.25">
      <c r="D205" s="28"/>
    </row>
    <row r="206" spans="4:4" s="29" customFormat="1" x14ac:dyDescent="0.25">
      <c r="D206" s="28"/>
    </row>
    <row r="207" spans="4:4" s="29" customFormat="1" x14ac:dyDescent="0.25">
      <c r="D207" s="28"/>
    </row>
    <row r="208" spans="4:4" s="29" customFormat="1" x14ac:dyDescent="0.25">
      <c r="D208" s="28"/>
    </row>
    <row r="209" spans="4:4" s="29" customFormat="1" x14ac:dyDescent="0.25">
      <c r="D209" s="28"/>
    </row>
    <row r="210" spans="4:4" s="29" customFormat="1" x14ac:dyDescent="0.25">
      <c r="D210" s="28"/>
    </row>
    <row r="211" spans="4:4" s="29" customFormat="1" x14ac:dyDescent="0.25">
      <c r="D211" s="28"/>
    </row>
    <row r="212" spans="4:4" s="29" customFormat="1" x14ac:dyDescent="0.25">
      <c r="D212" s="28"/>
    </row>
    <row r="213" spans="4:4" s="29" customFormat="1" x14ac:dyDescent="0.25">
      <c r="D213" s="28"/>
    </row>
    <row r="214" spans="4:4" s="29" customFormat="1" x14ac:dyDescent="0.25">
      <c r="D214" s="28"/>
    </row>
    <row r="215" spans="4:4" s="29" customFormat="1" x14ac:dyDescent="0.25">
      <c r="D215" s="28"/>
    </row>
    <row r="216" spans="4:4" s="29" customFormat="1" x14ac:dyDescent="0.25">
      <c r="D216" s="28"/>
    </row>
    <row r="217" spans="4:4" s="29" customFormat="1" x14ac:dyDescent="0.25">
      <c r="D217" s="28"/>
    </row>
    <row r="218" spans="4:4" s="29" customFormat="1" x14ac:dyDescent="0.25">
      <c r="D218" s="28"/>
    </row>
    <row r="219" spans="4:4" s="29" customFormat="1" x14ac:dyDescent="0.25">
      <c r="D219" s="28"/>
    </row>
    <row r="220" spans="4:4" s="29" customFormat="1" x14ac:dyDescent="0.25">
      <c r="D220" s="28"/>
    </row>
    <row r="221" spans="4:4" s="29" customFormat="1" x14ac:dyDescent="0.25">
      <c r="D221" s="28"/>
    </row>
    <row r="222" spans="4:4" s="29" customFormat="1" x14ac:dyDescent="0.25">
      <c r="D222" s="28"/>
    </row>
    <row r="223" spans="4:4" s="29" customFormat="1" x14ac:dyDescent="0.25">
      <c r="D223" s="28"/>
    </row>
    <row r="224" spans="4:4" s="29" customFormat="1" x14ac:dyDescent="0.25">
      <c r="D224" s="28"/>
    </row>
    <row r="225" spans="4:4" s="29" customFormat="1" x14ac:dyDescent="0.25">
      <c r="D225" s="28"/>
    </row>
    <row r="226" spans="4:4" s="29" customFormat="1" x14ac:dyDescent="0.25">
      <c r="D226" s="28"/>
    </row>
    <row r="227" spans="4:4" s="29" customFormat="1" x14ac:dyDescent="0.25">
      <c r="D227" s="28"/>
    </row>
    <row r="228" spans="4:4" s="29" customFormat="1" x14ac:dyDescent="0.25">
      <c r="D228" s="28"/>
    </row>
    <row r="229" spans="4:4" s="29" customFormat="1" x14ac:dyDescent="0.25">
      <c r="D229" s="28"/>
    </row>
    <row r="230" spans="4:4" s="29" customFormat="1" x14ac:dyDescent="0.25">
      <c r="D230" s="28"/>
    </row>
    <row r="231" spans="4:4" s="29" customFormat="1" x14ac:dyDescent="0.25">
      <c r="D231" s="28"/>
    </row>
    <row r="232" spans="4:4" s="29" customFormat="1" x14ac:dyDescent="0.25">
      <c r="D232" s="28"/>
    </row>
    <row r="233" spans="4:4" s="29" customFormat="1" x14ac:dyDescent="0.25">
      <c r="D233" s="28"/>
    </row>
    <row r="234" spans="4:4" s="29" customFormat="1" x14ac:dyDescent="0.25">
      <c r="D234" s="28"/>
    </row>
    <row r="235" spans="4:4" s="29" customFormat="1" x14ac:dyDescent="0.25">
      <c r="D235" s="28"/>
    </row>
    <row r="236" spans="4:4" s="29" customFormat="1" x14ac:dyDescent="0.25">
      <c r="D236" s="28"/>
    </row>
    <row r="237" spans="4:4" s="29" customFormat="1" x14ac:dyDescent="0.25">
      <c r="D237" s="28"/>
    </row>
    <row r="238" spans="4:4" s="29" customFormat="1" x14ac:dyDescent="0.25">
      <c r="D238" s="28"/>
    </row>
    <row r="239" spans="4:4" s="29" customFormat="1" x14ac:dyDescent="0.25">
      <c r="D239" s="28"/>
    </row>
    <row r="240" spans="4:4" s="29" customFormat="1" x14ac:dyDescent="0.25">
      <c r="D240" s="28"/>
    </row>
    <row r="241" spans="4:4" s="29" customFormat="1" x14ac:dyDescent="0.25">
      <c r="D241" s="28"/>
    </row>
    <row r="242" spans="4:4" s="29" customFormat="1" x14ac:dyDescent="0.25">
      <c r="D242" s="28"/>
    </row>
    <row r="243" spans="4:4" s="29" customFormat="1" x14ac:dyDescent="0.25">
      <c r="D243" s="28"/>
    </row>
    <row r="244" spans="4:4" s="29" customFormat="1" x14ac:dyDescent="0.25">
      <c r="D244" s="28"/>
    </row>
    <row r="245" spans="4:4" s="29" customFormat="1" x14ac:dyDescent="0.25">
      <c r="D245" s="28"/>
    </row>
    <row r="246" spans="4:4" s="29" customFormat="1" x14ac:dyDescent="0.25">
      <c r="D246" s="28"/>
    </row>
    <row r="247" spans="4:4" s="29" customFormat="1" x14ac:dyDescent="0.25">
      <c r="D247" s="28"/>
    </row>
    <row r="248" spans="4:4" s="29" customFormat="1" x14ac:dyDescent="0.25">
      <c r="D248" s="28"/>
    </row>
    <row r="249" spans="4:4" s="29" customFormat="1" x14ac:dyDescent="0.25">
      <c r="D249" s="28"/>
    </row>
    <row r="250" spans="4:4" s="29" customFormat="1" x14ac:dyDescent="0.25">
      <c r="D250" s="28"/>
    </row>
    <row r="251" spans="4:4" s="29" customFormat="1" x14ac:dyDescent="0.25">
      <c r="D251" s="28"/>
    </row>
    <row r="252" spans="4:4" s="29" customFormat="1" x14ac:dyDescent="0.25">
      <c r="D252" s="28"/>
    </row>
    <row r="253" spans="4:4" s="29" customFormat="1" x14ac:dyDescent="0.25">
      <c r="D253" s="28"/>
    </row>
    <row r="254" spans="4:4" s="29" customFormat="1" x14ac:dyDescent="0.25">
      <c r="D254" s="28"/>
    </row>
    <row r="255" spans="4:4" s="29" customFormat="1" x14ac:dyDescent="0.25">
      <c r="D255" s="28"/>
    </row>
    <row r="256" spans="4:4" s="29" customFormat="1" x14ac:dyDescent="0.25">
      <c r="D256" s="28"/>
    </row>
    <row r="257" spans="4:4" s="29" customFormat="1" x14ac:dyDescent="0.25">
      <c r="D257" s="28"/>
    </row>
    <row r="258" spans="4:4" s="29" customFormat="1" x14ac:dyDescent="0.25">
      <c r="D258" s="28"/>
    </row>
    <row r="259" spans="4:4" s="29" customFormat="1" x14ac:dyDescent="0.25">
      <c r="D259" s="28"/>
    </row>
    <row r="260" spans="4:4" s="29" customFormat="1" x14ac:dyDescent="0.25">
      <c r="D260" s="28"/>
    </row>
    <row r="261" spans="4:4" s="29" customFormat="1" x14ac:dyDescent="0.25">
      <c r="D261" s="28"/>
    </row>
    <row r="262" spans="4:4" s="29" customFormat="1" x14ac:dyDescent="0.25">
      <c r="D262" s="28"/>
    </row>
    <row r="263" spans="4:4" s="29" customFormat="1" x14ac:dyDescent="0.25">
      <c r="D263" s="28"/>
    </row>
    <row r="264" spans="4:4" s="29" customFormat="1" x14ac:dyDescent="0.25">
      <c r="D264" s="28"/>
    </row>
    <row r="265" spans="4:4" s="29" customFormat="1" x14ac:dyDescent="0.25">
      <c r="D265" s="28"/>
    </row>
    <row r="266" spans="4:4" s="29" customFormat="1" x14ac:dyDescent="0.25">
      <c r="D266" s="28"/>
    </row>
    <row r="267" spans="4:4" s="29" customFormat="1" x14ac:dyDescent="0.25">
      <c r="D267" s="28"/>
    </row>
    <row r="268" spans="4:4" s="29" customFormat="1" x14ac:dyDescent="0.25">
      <c r="D268" s="28"/>
    </row>
    <row r="269" spans="4:4" s="29" customFormat="1" x14ac:dyDescent="0.25">
      <c r="D269" s="28"/>
    </row>
    <row r="270" spans="4:4" s="29" customFormat="1" x14ac:dyDescent="0.25">
      <c r="D270" s="28"/>
    </row>
    <row r="271" spans="4:4" s="29" customFormat="1" x14ac:dyDescent="0.25">
      <c r="D271" s="28"/>
    </row>
    <row r="272" spans="4:4" s="29" customFormat="1" x14ac:dyDescent="0.25">
      <c r="D272" s="28"/>
    </row>
    <row r="273" spans="4:4" s="29" customFormat="1" x14ac:dyDescent="0.25">
      <c r="D273" s="28"/>
    </row>
    <row r="274" spans="4:4" s="29" customFormat="1" x14ac:dyDescent="0.25">
      <c r="D274" s="28"/>
    </row>
    <row r="275" spans="4:4" s="29" customFormat="1" x14ac:dyDescent="0.25">
      <c r="D275" s="28"/>
    </row>
    <row r="276" spans="4:4" s="29" customFormat="1" x14ac:dyDescent="0.25">
      <c r="D276" s="28"/>
    </row>
    <row r="277" spans="4:4" s="29" customFormat="1" x14ac:dyDescent="0.25">
      <c r="D277" s="28"/>
    </row>
    <row r="278" spans="4:4" s="29" customFormat="1" x14ac:dyDescent="0.25">
      <c r="D278" s="28"/>
    </row>
    <row r="279" spans="4:4" s="29" customFormat="1" x14ac:dyDescent="0.25">
      <c r="D279" s="28"/>
    </row>
    <row r="280" spans="4:4" s="29" customFormat="1" x14ac:dyDescent="0.25">
      <c r="D280" s="28"/>
    </row>
    <row r="281" spans="4:4" s="29" customFormat="1" x14ac:dyDescent="0.25">
      <c r="D281" s="28"/>
    </row>
    <row r="282" spans="4:4" s="29" customFormat="1" x14ac:dyDescent="0.25">
      <c r="D282" s="28"/>
    </row>
    <row r="283" spans="4:4" s="29" customFormat="1" x14ac:dyDescent="0.25">
      <c r="D283" s="28"/>
    </row>
    <row r="284" spans="4:4" s="29" customFormat="1" x14ac:dyDescent="0.25">
      <c r="D284" s="28"/>
    </row>
    <row r="285" spans="4:4" s="29" customFormat="1" x14ac:dyDescent="0.25">
      <c r="D285" s="28"/>
    </row>
    <row r="286" spans="4:4" s="29" customFormat="1" x14ac:dyDescent="0.25">
      <c r="D286" s="28"/>
    </row>
    <row r="287" spans="4:4" s="29" customFormat="1" x14ac:dyDescent="0.25">
      <c r="D287" s="28"/>
    </row>
    <row r="288" spans="4:4" s="29" customFormat="1" x14ac:dyDescent="0.25">
      <c r="D288" s="28"/>
    </row>
    <row r="289" spans="4:4" s="29" customFormat="1" x14ac:dyDescent="0.25">
      <c r="D289" s="28"/>
    </row>
    <row r="290" spans="4:4" s="29" customFormat="1" x14ac:dyDescent="0.25">
      <c r="D290" s="28"/>
    </row>
    <row r="291" spans="4:4" s="29" customFormat="1" x14ac:dyDescent="0.25">
      <c r="D291" s="28"/>
    </row>
    <row r="292" spans="4:4" s="29" customFormat="1" x14ac:dyDescent="0.25">
      <c r="D292" s="28"/>
    </row>
    <row r="293" spans="4:4" s="29" customFormat="1" x14ac:dyDescent="0.25">
      <c r="D293" s="28"/>
    </row>
    <row r="294" spans="4:4" s="29" customFormat="1" x14ac:dyDescent="0.25">
      <c r="D294" s="28"/>
    </row>
    <row r="295" spans="4:4" s="29" customFormat="1" x14ac:dyDescent="0.25">
      <c r="D295" s="28"/>
    </row>
    <row r="296" spans="4:4" s="29" customFormat="1" x14ac:dyDescent="0.25">
      <c r="D296" s="28"/>
    </row>
    <row r="297" spans="4:4" s="29" customFormat="1" x14ac:dyDescent="0.25">
      <c r="D297" s="28"/>
    </row>
    <row r="298" spans="4:4" s="29" customFormat="1" x14ac:dyDescent="0.25">
      <c r="D298" s="28"/>
    </row>
    <row r="299" spans="4:4" s="29" customFormat="1" x14ac:dyDescent="0.25">
      <c r="D299" s="28"/>
    </row>
    <row r="300" spans="4:4" s="29" customFormat="1" x14ac:dyDescent="0.25">
      <c r="D300" s="28"/>
    </row>
    <row r="301" spans="4:4" s="29" customFormat="1" x14ac:dyDescent="0.25">
      <c r="D301" s="28"/>
    </row>
    <row r="302" spans="4:4" s="29" customFormat="1" x14ac:dyDescent="0.25">
      <c r="D302" s="28"/>
    </row>
    <row r="303" spans="4:4" s="29" customFormat="1" x14ac:dyDescent="0.25">
      <c r="D303" s="28"/>
    </row>
    <row r="304" spans="4:4" s="29" customFormat="1" x14ac:dyDescent="0.25">
      <c r="D304" s="28"/>
    </row>
    <row r="305" spans="4:4" s="29" customFormat="1" x14ac:dyDescent="0.25">
      <c r="D305" s="28"/>
    </row>
    <row r="306" spans="4:4" s="29" customFormat="1" x14ac:dyDescent="0.25">
      <c r="D306" s="28"/>
    </row>
    <row r="307" spans="4:4" s="29" customFormat="1" x14ac:dyDescent="0.25">
      <c r="D307" s="28"/>
    </row>
    <row r="308" spans="4:4" s="29" customFormat="1" x14ac:dyDescent="0.25">
      <c r="D308" s="28"/>
    </row>
    <row r="309" spans="4:4" s="29" customFormat="1" x14ac:dyDescent="0.25">
      <c r="D309" s="28"/>
    </row>
    <row r="310" spans="4:4" s="29" customFormat="1" x14ac:dyDescent="0.25">
      <c r="D310" s="28"/>
    </row>
    <row r="311" spans="4:4" s="29" customFormat="1" x14ac:dyDescent="0.25">
      <c r="D311" s="28"/>
    </row>
    <row r="312" spans="4:4" s="29" customFormat="1" x14ac:dyDescent="0.25">
      <c r="D312" s="28"/>
    </row>
    <row r="313" spans="4:4" s="29" customFormat="1" x14ac:dyDescent="0.25">
      <c r="D313" s="28"/>
    </row>
    <row r="314" spans="4:4" s="29" customFormat="1" x14ac:dyDescent="0.25">
      <c r="D314" s="28"/>
    </row>
    <row r="315" spans="4:4" s="29" customFormat="1" x14ac:dyDescent="0.25">
      <c r="D315" s="28"/>
    </row>
    <row r="316" spans="4:4" s="29" customFormat="1" x14ac:dyDescent="0.25">
      <c r="D316" s="28"/>
    </row>
    <row r="317" spans="4:4" s="29" customFormat="1" x14ac:dyDescent="0.25">
      <c r="D317" s="28"/>
    </row>
    <row r="318" spans="4:4" s="29" customFormat="1" x14ac:dyDescent="0.25">
      <c r="D318" s="28"/>
    </row>
    <row r="319" spans="4:4" s="29" customFormat="1" x14ac:dyDescent="0.25">
      <c r="D319" s="28"/>
    </row>
    <row r="320" spans="4:4" s="29" customFormat="1" x14ac:dyDescent="0.25">
      <c r="D320" s="28"/>
    </row>
    <row r="321" spans="4:4" s="29" customFormat="1" x14ac:dyDescent="0.25">
      <c r="D321" s="28"/>
    </row>
    <row r="322" spans="4:4" s="29" customFormat="1" x14ac:dyDescent="0.25">
      <c r="D322" s="28"/>
    </row>
    <row r="323" spans="4:4" s="29" customFormat="1" x14ac:dyDescent="0.25">
      <c r="D323" s="28"/>
    </row>
    <row r="324" spans="4:4" s="29" customFormat="1" x14ac:dyDescent="0.25">
      <c r="D324" s="28"/>
    </row>
    <row r="325" spans="4:4" s="29" customFormat="1" x14ac:dyDescent="0.25">
      <c r="D325" s="28"/>
    </row>
    <row r="326" spans="4:4" s="29" customFormat="1" x14ac:dyDescent="0.25">
      <c r="D326" s="28"/>
    </row>
    <row r="327" spans="4:4" s="29" customFormat="1" x14ac:dyDescent="0.25">
      <c r="D327" s="28"/>
    </row>
    <row r="328" spans="4:4" s="29" customFormat="1" x14ac:dyDescent="0.25">
      <c r="D328" s="28"/>
    </row>
    <row r="329" spans="4:4" s="29" customFormat="1" x14ac:dyDescent="0.25">
      <c r="D329" s="28"/>
    </row>
    <row r="330" spans="4:4" s="29" customFormat="1" x14ac:dyDescent="0.25">
      <c r="D330" s="28"/>
    </row>
    <row r="331" spans="4:4" s="29" customFormat="1" x14ac:dyDescent="0.25">
      <c r="D331" s="28"/>
    </row>
    <row r="332" spans="4:4" s="29" customFormat="1" x14ac:dyDescent="0.25">
      <c r="D332" s="28"/>
    </row>
    <row r="333" spans="4:4" s="29" customFormat="1" x14ac:dyDescent="0.25">
      <c r="D333" s="28"/>
    </row>
    <row r="334" spans="4:4" s="29" customFormat="1" x14ac:dyDescent="0.25">
      <c r="D334" s="28"/>
    </row>
    <row r="335" spans="4:4" s="29" customFormat="1" x14ac:dyDescent="0.25">
      <c r="D335" s="28"/>
    </row>
    <row r="336" spans="4:4" s="29" customFormat="1" x14ac:dyDescent="0.25">
      <c r="D336" s="28"/>
    </row>
    <row r="337" spans="4:4" s="29" customFormat="1" x14ac:dyDescent="0.25">
      <c r="D337" s="28"/>
    </row>
    <row r="338" spans="4:4" s="29" customFormat="1" x14ac:dyDescent="0.25">
      <c r="D338" s="28"/>
    </row>
    <row r="339" spans="4:4" s="29" customFormat="1" x14ac:dyDescent="0.25">
      <c r="D339" s="28"/>
    </row>
    <row r="340" spans="4:4" s="29" customFormat="1" x14ac:dyDescent="0.25">
      <c r="D340" s="28"/>
    </row>
    <row r="341" spans="4:4" s="29" customFormat="1" x14ac:dyDescent="0.25">
      <c r="D341" s="28"/>
    </row>
    <row r="342" spans="4:4" s="29" customFormat="1" x14ac:dyDescent="0.25">
      <c r="D342" s="28"/>
    </row>
    <row r="343" spans="4:4" s="29" customFormat="1" x14ac:dyDescent="0.25">
      <c r="D343" s="28"/>
    </row>
    <row r="344" spans="4:4" s="29" customFormat="1" x14ac:dyDescent="0.25">
      <c r="D344" s="28"/>
    </row>
    <row r="345" spans="4:4" s="29" customFormat="1" x14ac:dyDescent="0.25">
      <c r="D345" s="28"/>
    </row>
    <row r="346" spans="4:4" s="29" customFormat="1" x14ac:dyDescent="0.25">
      <c r="D346" s="28"/>
    </row>
    <row r="347" spans="4:4" s="29" customFormat="1" x14ac:dyDescent="0.25">
      <c r="D347" s="28"/>
    </row>
    <row r="348" spans="4:4" s="29" customFormat="1" x14ac:dyDescent="0.25">
      <c r="D348" s="28"/>
    </row>
    <row r="349" spans="4:4" s="29" customFormat="1" x14ac:dyDescent="0.25">
      <c r="D349" s="28"/>
    </row>
    <row r="350" spans="4:4" s="29" customFormat="1" x14ac:dyDescent="0.25">
      <c r="D350" s="28"/>
    </row>
    <row r="351" spans="4:4" s="29" customFormat="1" x14ac:dyDescent="0.25">
      <c r="D351" s="28"/>
    </row>
    <row r="352" spans="4:4" s="29" customFormat="1" x14ac:dyDescent="0.25">
      <c r="D352" s="28"/>
    </row>
    <row r="353" spans="4:4" s="29" customFormat="1" x14ac:dyDescent="0.25">
      <c r="D353" s="28"/>
    </row>
    <row r="354" spans="4:4" s="29" customFormat="1" x14ac:dyDescent="0.25">
      <c r="D354" s="28"/>
    </row>
    <row r="355" spans="4:4" s="29" customFormat="1" x14ac:dyDescent="0.25">
      <c r="D355" s="28"/>
    </row>
    <row r="356" spans="4:4" s="29" customFormat="1" x14ac:dyDescent="0.25">
      <c r="D356" s="28"/>
    </row>
    <row r="357" spans="4:4" s="29" customFormat="1" x14ac:dyDescent="0.25">
      <c r="D357" s="28"/>
    </row>
    <row r="358" spans="4:4" s="29" customFormat="1" x14ac:dyDescent="0.25">
      <c r="D358" s="28"/>
    </row>
    <row r="359" spans="4:4" s="29" customFormat="1" x14ac:dyDescent="0.25">
      <c r="D359" s="28"/>
    </row>
    <row r="360" spans="4:4" s="29" customFormat="1" x14ac:dyDescent="0.25">
      <c r="D360" s="28"/>
    </row>
    <row r="361" spans="4:4" s="29" customFormat="1" x14ac:dyDescent="0.25">
      <c r="D361" s="28"/>
    </row>
    <row r="362" spans="4:4" s="29" customFormat="1" x14ac:dyDescent="0.25">
      <c r="D362" s="28"/>
    </row>
    <row r="363" spans="4:4" s="29" customFormat="1" x14ac:dyDescent="0.25">
      <c r="D363" s="28"/>
    </row>
    <row r="364" spans="4:4" s="29" customFormat="1" x14ac:dyDescent="0.25">
      <c r="D364" s="28"/>
    </row>
    <row r="365" spans="4:4" s="29" customFormat="1" x14ac:dyDescent="0.25">
      <c r="D365" s="28"/>
    </row>
    <row r="366" spans="4:4" s="29" customFormat="1" x14ac:dyDescent="0.25">
      <c r="D366" s="28"/>
    </row>
    <row r="367" spans="4:4" s="29" customFormat="1" x14ac:dyDescent="0.25">
      <c r="D367" s="28"/>
    </row>
    <row r="368" spans="4:4" s="29" customFormat="1" x14ac:dyDescent="0.25">
      <c r="D368" s="28"/>
    </row>
    <row r="369" spans="4:4" s="29" customFormat="1" x14ac:dyDescent="0.25">
      <c r="D369" s="28"/>
    </row>
    <row r="370" spans="4:4" s="29" customFormat="1" x14ac:dyDescent="0.25">
      <c r="D370" s="28"/>
    </row>
    <row r="371" spans="4:4" s="29" customFormat="1" x14ac:dyDescent="0.25">
      <c r="D371" s="28"/>
    </row>
    <row r="372" spans="4:4" s="29" customFormat="1" x14ac:dyDescent="0.25">
      <c r="D372" s="28"/>
    </row>
    <row r="373" spans="4:4" s="29" customFormat="1" x14ac:dyDescent="0.25">
      <c r="D373" s="28"/>
    </row>
    <row r="374" spans="4:4" s="29" customFormat="1" x14ac:dyDescent="0.25">
      <c r="D374" s="28"/>
    </row>
    <row r="375" spans="4:4" s="29" customFormat="1" x14ac:dyDescent="0.25">
      <c r="D375" s="28"/>
    </row>
    <row r="376" spans="4:4" s="29" customFormat="1" x14ac:dyDescent="0.25">
      <c r="D376" s="28"/>
    </row>
    <row r="377" spans="4:4" s="29" customFormat="1" x14ac:dyDescent="0.25">
      <c r="D377" s="28"/>
    </row>
    <row r="378" spans="4:4" s="29" customFormat="1" x14ac:dyDescent="0.25">
      <c r="D378" s="28"/>
    </row>
    <row r="379" spans="4:4" s="29" customFormat="1" x14ac:dyDescent="0.25">
      <c r="D379" s="28"/>
    </row>
    <row r="380" spans="4:4" s="29" customFormat="1" x14ac:dyDescent="0.25">
      <c r="D380" s="28"/>
    </row>
    <row r="381" spans="4:4" s="29" customFormat="1" x14ac:dyDescent="0.25">
      <c r="D381" s="28"/>
    </row>
    <row r="382" spans="4:4" s="29" customFormat="1" x14ac:dyDescent="0.25">
      <c r="D382" s="28"/>
    </row>
    <row r="383" spans="4:4" s="29" customFormat="1" x14ac:dyDescent="0.25">
      <c r="D383" s="28"/>
    </row>
    <row r="384" spans="4:4" s="29" customFormat="1" x14ac:dyDescent="0.25">
      <c r="D384" s="28"/>
    </row>
    <row r="385" spans="4:4" s="29" customFormat="1" x14ac:dyDescent="0.25">
      <c r="D385" s="28"/>
    </row>
    <row r="386" spans="4:4" s="29" customFormat="1" x14ac:dyDescent="0.25">
      <c r="D386" s="28"/>
    </row>
    <row r="387" spans="4:4" s="29" customFormat="1" x14ac:dyDescent="0.25">
      <c r="D387" s="28"/>
    </row>
    <row r="388" spans="4:4" s="29" customFormat="1" x14ac:dyDescent="0.25">
      <c r="D388" s="28"/>
    </row>
    <row r="389" spans="4:4" s="29" customFormat="1" x14ac:dyDescent="0.25">
      <c r="D389" s="28"/>
    </row>
    <row r="390" spans="4:4" s="29" customFormat="1" x14ac:dyDescent="0.25">
      <c r="D390" s="28"/>
    </row>
    <row r="391" spans="4:4" s="29" customFormat="1" x14ac:dyDescent="0.25">
      <c r="D391" s="28"/>
    </row>
    <row r="392" spans="4:4" s="29" customFormat="1" x14ac:dyDescent="0.25">
      <c r="D392" s="28"/>
    </row>
    <row r="393" spans="4:4" s="29" customFormat="1" x14ac:dyDescent="0.25">
      <c r="D393" s="28"/>
    </row>
    <row r="394" spans="4:4" s="29" customFormat="1" x14ac:dyDescent="0.25">
      <c r="D394" s="28"/>
    </row>
    <row r="395" spans="4:4" s="29" customFormat="1" x14ac:dyDescent="0.25">
      <c r="D395" s="28"/>
    </row>
    <row r="396" spans="4:4" s="29" customFormat="1" x14ac:dyDescent="0.25">
      <c r="D396" s="28"/>
    </row>
    <row r="397" spans="4:4" s="29" customFormat="1" x14ac:dyDescent="0.25">
      <c r="D397" s="28"/>
    </row>
    <row r="398" spans="4:4" s="29" customFormat="1" x14ac:dyDescent="0.25">
      <c r="D398" s="28"/>
    </row>
    <row r="399" spans="4:4" s="29" customFormat="1" x14ac:dyDescent="0.25">
      <c r="D399" s="28"/>
    </row>
    <row r="400" spans="4:4" s="29" customFormat="1" x14ac:dyDescent="0.25">
      <c r="D400" s="28"/>
    </row>
    <row r="401" spans="4:4" s="29" customFormat="1" x14ac:dyDescent="0.25">
      <c r="D401" s="28"/>
    </row>
    <row r="402" spans="4:4" s="29" customFormat="1" x14ac:dyDescent="0.25">
      <c r="D402" s="28"/>
    </row>
    <row r="403" spans="4:4" s="29" customFormat="1" x14ac:dyDescent="0.25">
      <c r="D403" s="28"/>
    </row>
    <row r="404" spans="4:4" s="29" customFormat="1" x14ac:dyDescent="0.25">
      <c r="D404" s="28"/>
    </row>
    <row r="405" spans="4:4" s="29" customFormat="1" x14ac:dyDescent="0.25">
      <c r="D405" s="28"/>
    </row>
    <row r="406" spans="4:4" s="29" customFormat="1" x14ac:dyDescent="0.25">
      <c r="D406" s="28"/>
    </row>
    <row r="407" spans="4:4" s="29" customFormat="1" x14ac:dyDescent="0.25">
      <c r="D407" s="28"/>
    </row>
    <row r="408" spans="4:4" s="29" customFormat="1" x14ac:dyDescent="0.25">
      <c r="D408" s="28"/>
    </row>
    <row r="409" spans="4:4" s="29" customFormat="1" x14ac:dyDescent="0.25">
      <c r="D409" s="28"/>
    </row>
    <row r="410" spans="4:4" s="29" customFormat="1" x14ac:dyDescent="0.25">
      <c r="D410" s="28"/>
    </row>
    <row r="411" spans="4:4" s="29" customFormat="1" x14ac:dyDescent="0.25">
      <c r="D411" s="28"/>
    </row>
    <row r="412" spans="4:4" s="29" customFormat="1" x14ac:dyDescent="0.25">
      <c r="D412" s="28"/>
    </row>
    <row r="413" spans="4:4" s="29" customFormat="1" x14ac:dyDescent="0.25">
      <c r="D413" s="28"/>
    </row>
    <row r="414" spans="4:4" s="29" customFormat="1" x14ac:dyDescent="0.25">
      <c r="D414" s="28"/>
    </row>
    <row r="415" spans="4:4" s="29" customFormat="1" x14ac:dyDescent="0.25">
      <c r="D415" s="28"/>
    </row>
    <row r="416" spans="4:4" s="29" customFormat="1" x14ac:dyDescent="0.25">
      <c r="D416" s="28"/>
    </row>
    <row r="417" spans="4:4" s="29" customFormat="1" x14ac:dyDescent="0.25">
      <c r="D417" s="28"/>
    </row>
    <row r="418" spans="4:4" s="29" customFormat="1" x14ac:dyDescent="0.25">
      <c r="D418" s="28"/>
    </row>
    <row r="419" spans="4:4" s="29" customFormat="1" x14ac:dyDescent="0.25">
      <c r="D419" s="28"/>
    </row>
    <row r="420" spans="4:4" s="29" customFormat="1" x14ac:dyDescent="0.25">
      <c r="D420" s="28"/>
    </row>
    <row r="421" spans="4:4" s="29" customFormat="1" x14ac:dyDescent="0.25">
      <c r="D421" s="28"/>
    </row>
    <row r="422" spans="4:4" s="29" customFormat="1" x14ac:dyDescent="0.25">
      <c r="D422" s="28"/>
    </row>
    <row r="423" spans="4:4" s="29" customFormat="1" x14ac:dyDescent="0.25">
      <c r="D423" s="28"/>
    </row>
    <row r="424" spans="4:4" s="29" customFormat="1" x14ac:dyDescent="0.25">
      <c r="D424" s="28"/>
    </row>
    <row r="425" spans="4:4" s="29" customFormat="1" x14ac:dyDescent="0.25">
      <c r="D425" s="28"/>
    </row>
    <row r="426" spans="4:4" s="29" customFormat="1" x14ac:dyDescent="0.25">
      <c r="D426" s="28"/>
    </row>
    <row r="427" spans="4:4" s="29" customFormat="1" x14ac:dyDescent="0.25">
      <c r="D427" s="28"/>
    </row>
    <row r="428" spans="4:4" s="29" customFormat="1" x14ac:dyDescent="0.25">
      <c r="D428" s="28"/>
    </row>
    <row r="429" spans="4:4" s="29" customFormat="1" x14ac:dyDescent="0.25">
      <c r="D429" s="28"/>
    </row>
    <row r="430" spans="4:4" s="29" customFormat="1" x14ac:dyDescent="0.25">
      <c r="D430" s="28"/>
    </row>
    <row r="431" spans="4:4" s="29" customFormat="1" x14ac:dyDescent="0.25">
      <c r="D431" s="28"/>
    </row>
    <row r="432" spans="4:4" s="29" customFormat="1" x14ac:dyDescent="0.25">
      <c r="D432" s="28"/>
    </row>
    <row r="433" spans="4:4" s="29" customFormat="1" x14ac:dyDescent="0.25">
      <c r="D433" s="28"/>
    </row>
    <row r="434" spans="4:4" s="29" customFormat="1" x14ac:dyDescent="0.25">
      <c r="D434" s="28"/>
    </row>
    <row r="435" spans="4:4" s="29" customFormat="1" x14ac:dyDescent="0.25">
      <c r="D435" s="28"/>
    </row>
    <row r="436" spans="4:4" s="29" customFormat="1" x14ac:dyDescent="0.25">
      <c r="D436" s="28"/>
    </row>
    <row r="437" spans="4:4" s="29" customFormat="1" x14ac:dyDescent="0.25">
      <c r="D437" s="28"/>
    </row>
    <row r="438" spans="4:4" s="29" customFormat="1" x14ac:dyDescent="0.25">
      <c r="D438" s="28"/>
    </row>
    <row r="439" spans="4:4" s="29" customFormat="1" x14ac:dyDescent="0.25">
      <c r="D439" s="28"/>
    </row>
    <row r="440" spans="4:4" s="29" customFormat="1" x14ac:dyDescent="0.25">
      <c r="D440" s="28"/>
    </row>
    <row r="441" spans="4:4" s="29" customFormat="1" x14ac:dyDescent="0.25">
      <c r="D441" s="28"/>
    </row>
    <row r="442" spans="4:4" s="29" customFormat="1" x14ac:dyDescent="0.25">
      <c r="D442" s="28"/>
    </row>
    <row r="443" spans="4:4" s="29" customFormat="1" x14ac:dyDescent="0.25">
      <c r="D443" s="28"/>
    </row>
    <row r="444" spans="4:4" s="29" customFormat="1" x14ac:dyDescent="0.25">
      <c r="D444" s="28"/>
    </row>
    <row r="445" spans="4:4" s="29" customFormat="1" x14ac:dyDescent="0.25">
      <c r="D445" s="28"/>
    </row>
    <row r="446" spans="4:4" s="29" customFormat="1" x14ac:dyDescent="0.25">
      <c r="D446" s="28"/>
    </row>
    <row r="447" spans="4:4" s="29" customFormat="1" x14ac:dyDescent="0.25">
      <c r="D447" s="28"/>
    </row>
    <row r="448" spans="4:4" s="29" customFormat="1" x14ac:dyDescent="0.25">
      <c r="D448" s="28"/>
    </row>
    <row r="449" spans="4:4" s="29" customFormat="1" x14ac:dyDescent="0.25">
      <c r="D449" s="28"/>
    </row>
    <row r="450" spans="4:4" s="29" customFormat="1" x14ac:dyDescent="0.25">
      <c r="D450" s="28"/>
    </row>
    <row r="451" spans="4:4" s="29" customFormat="1" x14ac:dyDescent="0.25">
      <c r="D451" s="28"/>
    </row>
    <row r="452" spans="4:4" s="29" customFormat="1" x14ac:dyDescent="0.25">
      <c r="D452" s="28"/>
    </row>
    <row r="453" spans="4:4" s="29" customFormat="1" x14ac:dyDescent="0.25">
      <c r="D453" s="28"/>
    </row>
    <row r="454" spans="4:4" s="29" customFormat="1" x14ac:dyDescent="0.25">
      <c r="D454" s="28"/>
    </row>
    <row r="455" spans="4:4" s="29" customFormat="1" x14ac:dyDescent="0.25">
      <c r="D455" s="28"/>
    </row>
    <row r="456" spans="4:4" s="29" customFormat="1" x14ac:dyDescent="0.25">
      <c r="D456" s="28"/>
    </row>
    <row r="457" spans="4:4" s="29" customFormat="1" x14ac:dyDescent="0.25">
      <c r="D457" s="28"/>
    </row>
    <row r="458" spans="4:4" s="29" customFormat="1" x14ac:dyDescent="0.25">
      <c r="D458" s="28"/>
    </row>
    <row r="459" spans="4:4" s="29" customFormat="1" x14ac:dyDescent="0.25">
      <c r="D459" s="28"/>
    </row>
    <row r="460" spans="4:4" s="29" customFormat="1" x14ac:dyDescent="0.25">
      <c r="D460" s="28"/>
    </row>
    <row r="461" spans="4:4" s="29" customFormat="1" x14ac:dyDescent="0.25">
      <c r="D461" s="28"/>
    </row>
    <row r="462" spans="4:4" s="29" customFormat="1" x14ac:dyDescent="0.25">
      <c r="D462" s="28"/>
    </row>
    <row r="463" spans="4:4" s="29" customFormat="1" x14ac:dyDescent="0.25">
      <c r="D463" s="28"/>
    </row>
    <row r="464" spans="4:4" s="29" customFormat="1" x14ac:dyDescent="0.25">
      <c r="D464" s="28"/>
    </row>
    <row r="465" spans="4:4" s="29" customFormat="1" x14ac:dyDescent="0.25">
      <c r="D465" s="28"/>
    </row>
    <row r="466" spans="4:4" s="29" customFormat="1" x14ac:dyDescent="0.25">
      <c r="D466" s="28"/>
    </row>
    <row r="467" spans="4:4" s="29" customFormat="1" x14ac:dyDescent="0.25">
      <c r="D467" s="28"/>
    </row>
    <row r="468" spans="4:4" s="29" customFormat="1" x14ac:dyDescent="0.25">
      <c r="D468" s="28"/>
    </row>
    <row r="469" spans="4:4" s="29" customFormat="1" x14ac:dyDescent="0.25">
      <c r="D469" s="28"/>
    </row>
    <row r="470" spans="4:4" s="29" customFormat="1" x14ac:dyDescent="0.25">
      <c r="D470" s="28"/>
    </row>
    <row r="471" spans="4:4" s="29" customFormat="1" x14ac:dyDescent="0.25">
      <c r="D471" s="28"/>
    </row>
    <row r="472" spans="4:4" s="29" customFormat="1" x14ac:dyDescent="0.25">
      <c r="D472" s="28"/>
    </row>
    <row r="473" spans="4:4" s="29" customFormat="1" x14ac:dyDescent="0.25">
      <c r="D473" s="28"/>
    </row>
    <row r="474" spans="4:4" s="29" customFormat="1" x14ac:dyDescent="0.25">
      <c r="D474" s="28"/>
    </row>
    <row r="475" spans="4:4" s="29" customFormat="1" x14ac:dyDescent="0.25">
      <c r="D475" s="28"/>
    </row>
    <row r="476" spans="4:4" s="29" customFormat="1" x14ac:dyDescent="0.25">
      <c r="D476" s="28"/>
    </row>
    <row r="477" spans="4:4" s="29" customFormat="1" x14ac:dyDescent="0.25">
      <c r="D477" s="28"/>
    </row>
    <row r="478" spans="4:4" s="29" customFormat="1" x14ac:dyDescent="0.25">
      <c r="D478" s="28"/>
    </row>
    <row r="479" spans="4:4" s="29" customFormat="1" x14ac:dyDescent="0.25">
      <c r="D479" s="28"/>
    </row>
    <row r="480" spans="4:4" s="29" customFormat="1" x14ac:dyDescent="0.25">
      <c r="D480" s="28"/>
    </row>
    <row r="481" spans="4:4" s="29" customFormat="1" x14ac:dyDescent="0.25">
      <c r="D481" s="28"/>
    </row>
    <row r="482" spans="4:4" s="29" customFormat="1" x14ac:dyDescent="0.25">
      <c r="D482" s="28"/>
    </row>
    <row r="483" spans="4:4" s="29" customFormat="1" x14ac:dyDescent="0.25">
      <c r="D483" s="28"/>
    </row>
    <row r="484" spans="4:4" s="29" customFormat="1" x14ac:dyDescent="0.25">
      <c r="D484" s="28"/>
    </row>
    <row r="485" spans="4:4" s="29" customFormat="1" x14ac:dyDescent="0.25">
      <c r="D485" s="28"/>
    </row>
    <row r="486" spans="4:4" s="29" customFormat="1" x14ac:dyDescent="0.25">
      <c r="D486" s="28"/>
    </row>
    <row r="487" spans="4:4" s="29" customFormat="1" x14ac:dyDescent="0.25">
      <c r="D487" s="28"/>
    </row>
    <row r="488" spans="4:4" s="29" customFormat="1" x14ac:dyDescent="0.25">
      <c r="D488" s="28"/>
    </row>
    <row r="489" spans="4:4" s="29" customFormat="1" x14ac:dyDescent="0.25">
      <c r="D489" s="28"/>
    </row>
    <row r="490" spans="4:4" s="29" customFormat="1" x14ac:dyDescent="0.25">
      <c r="D490" s="28"/>
    </row>
    <row r="491" spans="4:4" s="29" customFormat="1" x14ac:dyDescent="0.25">
      <c r="D491" s="28"/>
    </row>
    <row r="492" spans="4:4" s="29" customFormat="1" x14ac:dyDescent="0.25">
      <c r="D492" s="28"/>
    </row>
    <row r="493" spans="4:4" s="29" customFormat="1" x14ac:dyDescent="0.25">
      <c r="D493" s="28"/>
    </row>
    <row r="494" spans="4:4" s="29" customFormat="1" x14ac:dyDescent="0.25">
      <c r="D494" s="28"/>
    </row>
    <row r="495" spans="4:4" s="29" customFormat="1" x14ac:dyDescent="0.25">
      <c r="D495" s="28"/>
    </row>
    <row r="496" spans="4:4" s="29" customFormat="1" x14ac:dyDescent="0.25">
      <c r="D496" s="28"/>
    </row>
    <row r="497" spans="4:4" s="29" customFormat="1" x14ac:dyDescent="0.25">
      <c r="D497" s="28"/>
    </row>
    <row r="498" spans="4:4" s="29" customFormat="1" x14ac:dyDescent="0.25">
      <c r="D498" s="28"/>
    </row>
    <row r="499" spans="4:4" s="29" customFormat="1" x14ac:dyDescent="0.25">
      <c r="D499" s="28"/>
    </row>
    <row r="500" spans="4:4" s="29" customFormat="1" x14ac:dyDescent="0.25">
      <c r="D500" s="28"/>
    </row>
    <row r="501" spans="4:4" s="29" customFormat="1" x14ac:dyDescent="0.25">
      <c r="D501" s="28"/>
    </row>
    <row r="502" spans="4:4" s="29" customFormat="1" x14ac:dyDescent="0.25">
      <c r="D502" s="28"/>
    </row>
    <row r="503" spans="4:4" s="29" customFormat="1" x14ac:dyDescent="0.25">
      <c r="D503" s="28"/>
    </row>
    <row r="504" spans="4:4" s="29" customFormat="1" x14ac:dyDescent="0.25">
      <c r="D504" s="28"/>
    </row>
    <row r="505" spans="4:4" s="29" customFormat="1" x14ac:dyDescent="0.25">
      <c r="D505" s="28"/>
    </row>
    <row r="506" spans="4:4" s="29" customFormat="1" x14ac:dyDescent="0.25">
      <c r="D506" s="28"/>
    </row>
    <row r="507" spans="4:4" s="29" customFormat="1" x14ac:dyDescent="0.25">
      <c r="D507" s="28"/>
    </row>
    <row r="508" spans="4:4" s="29" customFormat="1" x14ac:dyDescent="0.25">
      <c r="D508" s="28"/>
    </row>
    <row r="509" spans="4:4" s="29" customFormat="1" x14ac:dyDescent="0.25">
      <c r="D509" s="28"/>
    </row>
    <row r="510" spans="4:4" s="29" customFormat="1" x14ac:dyDescent="0.25">
      <c r="D510" s="28"/>
    </row>
    <row r="511" spans="4:4" s="29" customFormat="1" x14ac:dyDescent="0.25">
      <c r="D511" s="28"/>
    </row>
    <row r="512" spans="4:4" s="29" customFormat="1" x14ac:dyDescent="0.25">
      <c r="D512" s="28"/>
    </row>
    <row r="513" spans="4:4" s="29" customFormat="1" x14ac:dyDescent="0.25">
      <c r="D513" s="28"/>
    </row>
    <row r="514" spans="4:4" s="29" customFormat="1" x14ac:dyDescent="0.25">
      <c r="D514" s="28"/>
    </row>
    <row r="515" spans="4:4" s="29" customFormat="1" x14ac:dyDescent="0.25">
      <c r="D515" s="28"/>
    </row>
    <row r="516" spans="4:4" s="29" customFormat="1" x14ac:dyDescent="0.25">
      <c r="D516" s="28"/>
    </row>
    <row r="517" spans="4:4" s="29" customFormat="1" x14ac:dyDescent="0.25">
      <c r="D517" s="28"/>
    </row>
    <row r="518" spans="4:4" s="29" customFormat="1" x14ac:dyDescent="0.25">
      <c r="D518" s="28"/>
    </row>
    <row r="519" spans="4:4" s="29" customFormat="1" x14ac:dyDescent="0.25">
      <c r="D519" s="28"/>
    </row>
    <row r="520" spans="4:4" s="29" customFormat="1" x14ac:dyDescent="0.25">
      <c r="D520" s="28"/>
    </row>
    <row r="521" spans="4:4" s="29" customFormat="1" x14ac:dyDescent="0.25">
      <c r="D521" s="28"/>
    </row>
    <row r="522" spans="4:4" s="29" customFormat="1" x14ac:dyDescent="0.25">
      <c r="D522" s="28"/>
    </row>
    <row r="523" spans="4:4" s="29" customFormat="1" x14ac:dyDescent="0.25">
      <c r="D523" s="28"/>
    </row>
    <row r="524" spans="4:4" s="29" customFormat="1" x14ac:dyDescent="0.25">
      <c r="D524" s="28"/>
    </row>
    <row r="525" spans="4:4" s="29" customFormat="1" x14ac:dyDescent="0.25">
      <c r="D525" s="28"/>
    </row>
    <row r="526" spans="4:4" s="29" customFormat="1" x14ac:dyDescent="0.25">
      <c r="D526" s="28"/>
    </row>
    <row r="527" spans="4:4" s="29" customFormat="1" x14ac:dyDescent="0.25">
      <c r="D527" s="28"/>
    </row>
    <row r="528" spans="4:4" s="29" customFormat="1" x14ac:dyDescent="0.25">
      <c r="D528" s="28"/>
    </row>
    <row r="529" spans="4:4" s="29" customFormat="1" x14ac:dyDescent="0.25">
      <c r="D529" s="28"/>
    </row>
    <row r="530" spans="4:4" s="29" customFormat="1" x14ac:dyDescent="0.25">
      <c r="D530" s="28"/>
    </row>
    <row r="531" spans="4:4" s="29" customFormat="1" x14ac:dyDescent="0.25">
      <c r="D531" s="28"/>
    </row>
    <row r="532" spans="4:4" s="29" customFormat="1" x14ac:dyDescent="0.25">
      <c r="D532" s="28"/>
    </row>
    <row r="533" spans="4:4" s="29" customFormat="1" x14ac:dyDescent="0.25">
      <c r="D533" s="28"/>
    </row>
    <row r="534" spans="4:4" s="29" customFormat="1" x14ac:dyDescent="0.25">
      <c r="D534" s="28"/>
    </row>
    <row r="535" spans="4:4" s="29" customFormat="1" x14ac:dyDescent="0.25">
      <c r="D535" s="28"/>
    </row>
    <row r="536" spans="4:4" s="29" customFormat="1" x14ac:dyDescent="0.25">
      <c r="D536" s="28"/>
    </row>
    <row r="537" spans="4:4" s="29" customFormat="1" x14ac:dyDescent="0.25">
      <c r="D537" s="28"/>
    </row>
    <row r="538" spans="4:4" s="29" customFormat="1" x14ac:dyDescent="0.25">
      <c r="D538" s="28"/>
    </row>
    <row r="539" spans="4:4" s="29" customFormat="1" x14ac:dyDescent="0.25">
      <c r="D539" s="28"/>
    </row>
    <row r="540" spans="4:4" s="29" customFormat="1" x14ac:dyDescent="0.25">
      <c r="D540" s="28"/>
    </row>
    <row r="541" spans="4:4" s="29" customFormat="1" x14ac:dyDescent="0.25">
      <c r="D541" s="28"/>
    </row>
    <row r="542" spans="4:4" s="29" customFormat="1" x14ac:dyDescent="0.25">
      <c r="D542" s="28"/>
    </row>
    <row r="543" spans="4:4" s="29" customFormat="1" x14ac:dyDescent="0.25">
      <c r="D543" s="28"/>
    </row>
    <row r="544" spans="4:4" s="29" customFormat="1" x14ac:dyDescent="0.25">
      <c r="D544" s="28"/>
    </row>
    <row r="545" spans="4:4" s="29" customFormat="1" x14ac:dyDescent="0.25">
      <c r="D545" s="28"/>
    </row>
    <row r="546" spans="4:4" s="29" customFormat="1" x14ac:dyDescent="0.25">
      <c r="D546" s="28"/>
    </row>
    <row r="547" spans="4:4" s="29" customFormat="1" x14ac:dyDescent="0.25">
      <c r="D547" s="28"/>
    </row>
    <row r="548" spans="4:4" s="29" customFormat="1" x14ac:dyDescent="0.25">
      <c r="D548" s="28"/>
    </row>
    <row r="549" spans="4:4" s="29" customFormat="1" x14ac:dyDescent="0.25">
      <c r="D549" s="28"/>
    </row>
    <row r="550" spans="4:4" s="29" customFormat="1" x14ac:dyDescent="0.25">
      <c r="D550" s="28"/>
    </row>
    <row r="551" spans="4:4" s="29" customFormat="1" x14ac:dyDescent="0.25">
      <c r="D551" s="28"/>
    </row>
    <row r="552" spans="4:4" s="29" customFormat="1" x14ac:dyDescent="0.25">
      <c r="D552" s="28"/>
    </row>
    <row r="553" spans="4:4" s="29" customFormat="1" x14ac:dyDescent="0.25">
      <c r="D553" s="28"/>
    </row>
    <row r="554" spans="4:4" s="29" customFormat="1" x14ac:dyDescent="0.25">
      <c r="D554" s="28"/>
    </row>
    <row r="555" spans="4:4" s="29" customFormat="1" x14ac:dyDescent="0.25">
      <c r="D555" s="28"/>
    </row>
    <row r="556" spans="4:4" s="29" customFormat="1" x14ac:dyDescent="0.25">
      <c r="D556" s="28"/>
    </row>
    <row r="557" spans="4:4" s="29" customFormat="1" x14ac:dyDescent="0.25">
      <c r="D557" s="28"/>
    </row>
    <row r="558" spans="4:4" s="29" customFormat="1" x14ac:dyDescent="0.25">
      <c r="D558" s="28"/>
    </row>
    <row r="559" spans="4:4" s="29" customFormat="1" x14ac:dyDescent="0.25">
      <c r="D559" s="28"/>
    </row>
    <row r="560" spans="4:4" s="29" customFormat="1" x14ac:dyDescent="0.25">
      <c r="D560" s="28"/>
    </row>
    <row r="561" spans="4:4" s="29" customFormat="1" x14ac:dyDescent="0.25">
      <c r="D561" s="28"/>
    </row>
    <row r="562" spans="4:4" s="29" customFormat="1" x14ac:dyDescent="0.25">
      <c r="D562" s="28"/>
    </row>
    <row r="563" spans="4:4" s="29" customFormat="1" x14ac:dyDescent="0.25">
      <c r="D563" s="28"/>
    </row>
    <row r="564" spans="4:4" s="29" customFormat="1" x14ac:dyDescent="0.25">
      <c r="D564" s="28"/>
    </row>
    <row r="565" spans="4:4" s="29" customFormat="1" x14ac:dyDescent="0.25">
      <c r="D565" s="28"/>
    </row>
    <row r="566" spans="4:4" s="29" customFormat="1" x14ac:dyDescent="0.25">
      <c r="D566" s="28"/>
    </row>
    <row r="567" spans="4:4" s="29" customFormat="1" x14ac:dyDescent="0.25">
      <c r="D567" s="28"/>
    </row>
    <row r="568" spans="4:4" s="29" customFormat="1" x14ac:dyDescent="0.25">
      <c r="D568" s="28"/>
    </row>
    <row r="569" spans="4:4" s="29" customFormat="1" x14ac:dyDescent="0.25">
      <c r="D569" s="28"/>
    </row>
    <row r="570" spans="4:4" s="29" customFormat="1" x14ac:dyDescent="0.25">
      <c r="D570" s="28"/>
    </row>
    <row r="571" spans="4:4" s="29" customFormat="1" x14ac:dyDescent="0.25">
      <c r="D571" s="28"/>
    </row>
    <row r="572" spans="4:4" s="29" customFormat="1" x14ac:dyDescent="0.25">
      <c r="D572" s="28"/>
    </row>
    <row r="573" spans="4:4" s="29" customFormat="1" x14ac:dyDescent="0.25">
      <c r="D573" s="28"/>
    </row>
    <row r="574" spans="4:4" s="29" customFormat="1" x14ac:dyDescent="0.25">
      <c r="D574" s="28"/>
    </row>
    <row r="575" spans="4:4" s="29" customFormat="1" x14ac:dyDescent="0.25">
      <c r="D575" s="28"/>
    </row>
    <row r="576" spans="4:4" s="29" customFormat="1" x14ac:dyDescent="0.25">
      <c r="D576" s="28"/>
    </row>
    <row r="577" spans="4:4" s="29" customFormat="1" x14ac:dyDescent="0.25">
      <c r="D577" s="28"/>
    </row>
    <row r="578" spans="4:4" s="29" customFormat="1" x14ac:dyDescent="0.25">
      <c r="D578" s="28"/>
    </row>
    <row r="579" spans="4:4" s="29" customFormat="1" x14ac:dyDescent="0.25">
      <c r="D579" s="28"/>
    </row>
    <row r="580" spans="4:4" s="29" customFormat="1" x14ac:dyDescent="0.25">
      <c r="D580" s="28"/>
    </row>
    <row r="581" spans="4:4" s="29" customFormat="1" x14ac:dyDescent="0.25">
      <c r="D581" s="28"/>
    </row>
    <row r="582" spans="4:4" s="29" customFormat="1" x14ac:dyDescent="0.25">
      <c r="D582" s="28"/>
    </row>
    <row r="583" spans="4:4" s="29" customFormat="1" x14ac:dyDescent="0.25">
      <c r="D583" s="28"/>
    </row>
    <row r="584" spans="4:4" s="29" customFormat="1" x14ac:dyDescent="0.25">
      <c r="D584" s="28"/>
    </row>
    <row r="585" spans="4:4" s="29" customFormat="1" x14ac:dyDescent="0.25">
      <c r="D585" s="28"/>
    </row>
    <row r="586" spans="4:4" s="29" customFormat="1" x14ac:dyDescent="0.25">
      <c r="D586" s="28"/>
    </row>
    <row r="587" spans="4:4" s="29" customFormat="1" x14ac:dyDescent="0.25">
      <c r="D587" s="28"/>
    </row>
    <row r="588" spans="4:4" s="29" customFormat="1" x14ac:dyDescent="0.25">
      <c r="D588" s="28"/>
    </row>
    <row r="589" spans="4:4" s="29" customFormat="1" x14ac:dyDescent="0.25">
      <c r="D589" s="28"/>
    </row>
    <row r="590" spans="4:4" s="29" customFormat="1" x14ac:dyDescent="0.25">
      <c r="D590" s="28"/>
    </row>
    <row r="591" spans="4:4" s="29" customFormat="1" x14ac:dyDescent="0.25">
      <c r="D591" s="28"/>
    </row>
    <row r="592" spans="4:4" s="29" customFormat="1" x14ac:dyDescent="0.25">
      <c r="D592" s="28"/>
    </row>
    <row r="593" spans="4:4" s="29" customFormat="1" x14ac:dyDescent="0.25">
      <c r="D593" s="28"/>
    </row>
    <row r="594" spans="4:4" s="29" customFormat="1" x14ac:dyDescent="0.25">
      <c r="D594" s="28"/>
    </row>
    <row r="595" spans="4:4" s="29" customFormat="1" x14ac:dyDescent="0.25">
      <c r="D595" s="28"/>
    </row>
    <row r="596" spans="4:4" s="29" customFormat="1" x14ac:dyDescent="0.25">
      <c r="D596" s="28"/>
    </row>
    <row r="597" spans="4:4" s="29" customFormat="1" x14ac:dyDescent="0.25">
      <c r="D597" s="28"/>
    </row>
    <row r="598" spans="4:4" s="29" customFormat="1" x14ac:dyDescent="0.25">
      <c r="D598" s="28"/>
    </row>
    <row r="599" spans="4:4" s="29" customFormat="1" x14ac:dyDescent="0.25">
      <c r="D599" s="28"/>
    </row>
    <row r="600" spans="4:4" s="29" customFormat="1" x14ac:dyDescent="0.25">
      <c r="D600" s="28"/>
    </row>
    <row r="601" spans="4:4" s="29" customFormat="1" x14ac:dyDescent="0.25">
      <c r="D601" s="28"/>
    </row>
    <row r="602" spans="4:4" s="29" customFormat="1" x14ac:dyDescent="0.25">
      <c r="D602" s="28"/>
    </row>
    <row r="603" spans="4:4" s="29" customFormat="1" x14ac:dyDescent="0.25">
      <c r="D603" s="28"/>
    </row>
    <row r="604" spans="4:4" s="29" customFormat="1" x14ac:dyDescent="0.25">
      <c r="D604" s="28"/>
    </row>
    <row r="605" spans="4:4" s="29" customFormat="1" x14ac:dyDescent="0.25">
      <c r="D605" s="28"/>
    </row>
    <row r="606" spans="4:4" s="29" customFormat="1" x14ac:dyDescent="0.25">
      <c r="D606" s="28"/>
    </row>
    <row r="607" spans="4:4" s="29" customFormat="1" x14ac:dyDescent="0.25">
      <c r="D607" s="28"/>
    </row>
    <row r="608" spans="4:4" s="29" customFormat="1" x14ac:dyDescent="0.25">
      <c r="D608" s="28"/>
    </row>
    <row r="609" spans="4:4" s="29" customFormat="1" x14ac:dyDescent="0.25">
      <c r="D609" s="28"/>
    </row>
    <row r="610" spans="4:4" s="29" customFormat="1" x14ac:dyDescent="0.25">
      <c r="D610" s="28"/>
    </row>
    <row r="611" spans="4:4" s="29" customFormat="1" x14ac:dyDescent="0.25">
      <c r="D611" s="28"/>
    </row>
    <row r="612" spans="4:4" s="29" customFormat="1" x14ac:dyDescent="0.25">
      <c r="D612" s="28"/>
    </row>
    <row r="613" spans="4:4" s="29" customFormat="1" x14ac:dyDescent="0.25">
      <c r="D613" s="28"/>
    </row>
    <row r="614" spans="4:4" s="29" customFormat="1" x14ac:dyDescent="0.25">
      <c r="D614" s="28"/>
    </row>
    <row r="615" spans="4:4" s="29" customFormat="1" x14ac:dyDescent="0.25">
      <c r="D615" s="28"/>
    </row>
    <row r="616" spans="4:4" s="29" customFormat="1" x14ac:dyDescent="0.25">
      <c r="D616" s="28"/>
    </row>
    <row r="617" spans="4:4" s="29" customFormat="1" x14ac:dyDescent="0.25">
      <c r="D617" s="28"/>
    </row>
    <row r="618" spans="4:4" s="29" customFormat="1" x14ac:dyDescent="0.25">
      <c r="D618" s="28"/>
    </row>
    <row r="619" spans="4:4" s="29" customFormat="1" x14ac:dyDescent="0.25">
      <c r="D619" s="28"/>
    </row>
    <row r="620" spans="4:4" s="29" customFormat="1" x14ac:dyDescent="0.25">
      <c r="D620" s="28"/>
    </row>
    <row r="621" spans="4:4" s="29" customFormat="1" x14ac:dyDescent="0.25">
      <c r="D621" s="28"/>
    </row>
    <row r="622" spans="4:4" s="29" customFormat="1" x14ac:dyDescent="0.25">
      <c r="D622" s="28"/>
    </row>
    <row r="623" spans="4:4" s="29" customFormat="1" x14ac:dyDescent="0.25">
      <c r="D623" s="28"/>
    </row>
    <row r="624" spans="4:4" s="29" customFormat="1" x14ac:dyDescent="0.25">
      <c r="D624" s="28"/>
    </row>
    <row r="625" spans="4:4" s="29" customFormat="1" x14ac:dyDescent="0.25">
      <c r="D625" s="28"/>
    </row>
    <row r="626" spans="4:4" s="29" customFormat="1" x14ac:dyDescent="0.25">
      <c r="D626" s="28"/>
    </row>
    <row r="627" spans="4:4" s="29" customFormat="1" x14ac:dyDescent="0.25">
      <c r="D627" s="28"/>
    </row>
    <row r="628" spans="4:4" s="29" customFormat="1" x14ac:dyDescent="0.25">
      <c r="D628" s="28"/>
    </row>
    <row r="629" spans="4:4" s="29" customFormat="1" x14ac:dyDescent="0.25">
      <c r="D629" s="28"/>
    </row>
    <row r="630" spans="4:4" s="29" customFormat="1" x14ac:dyDescent="0.25">
      <c r="D630" s="28"/>
    </row>
    <row r="631" spans="4:4" s="29" customFormat="1" x14ac:dyDescent="0.25">
      <c r="D631" s="28"/>
    </row>
    <row r="632" spans="4:4" s="29" customFormat="1" x14ac:dyDescent="0.25">
      <c r="D632" s="28"/>
    </row>
    <row r="633" spans="4:4" s="29" customFormat="1" x14ac:dyDescent="0.25">
      <c r="D633" s="28"/>
    </row>
    <row r="634" spans="4:4" s="29" customFormat="1" x14ac:dyDescent="0.25">
      <c r="D634" s="28"/>
    </row>
    <row r="635" spans="4:4" s="29" customFormat="1" x14ac:dyDescent="0.25">
      <c r="D635" s="28"/>
    </row>
    <row r="636" spans="4:4" s="29" customFormat="1" x14ac:dyDescent="0.25">
      <c r="D636" s="28"/>
    </row>
    <row r="637" spans="4:4" s="29" customFormat="1" x14ac:dyDescent="0.25">
      <c r="D637" s="28"/>
    </row>
    <row r="638" spans="4:4" s="29" customFormat="1" x14ac:dyDescent="0.25">
      <c r="D638" s="28"/>
    </row>
    <row r="639" spans="4:4" s="29" customFormat="1" x14ac:dyDescent="0.25">
      <c r="D639" s="28"/>
    </row>
    <row r="640" spans="4:4" s="29" customFormat="1" x14ac:dyDescent="0.25">
      <c r="D640" s="28"/>
    </row>
    <row r="641" spans="4:4" s="29" customFormat="1" x14ac:dyDescent="0.25">
      <c r="D641" s="28"/>
    </row>
    <row r="642" spans="4:4" s="29" customFormat="1" x14ac:dyDescent="0.25">
      <c r="D642" s="28"/>
    </row>
    <row r="643" spans="4:4" s="29" customFormat="1" x14ac:dyDescent="0.25">
      <c r="D643" s="28"/>
    </row>
    <row r="644" spans="4:4" s="29" customFormat="1" x14ac:dyDescent="0.25">
      <c r="D644" s="28"/>
    </row>
    <row r="645" spans="4:4" s="29" customFormat="1" x14ac:dyDescent="0.25">
      <c r="D645" s="28"/>
    </row>
    <row r="646" spans="4:4" s="29" customFormat="1" x14ac:dyDescent="0.25">
      <c r="D646" s="28"/>
    </row>
    <row r="647" spans="4:4" s="29" customFormat="1" x14ac:dyDescent="0.25">
      <c r="D647" s="28"/>
    </row>
    <row r="648" spans="4:4" s="29" customFormat="1" x14ac:dyDescent="0.25">
      <c r="D648" s="28"/>
    </row>
    <row r="649" spans="4:4" s="29" customFormat="1" x14ac:dyDescent="0.25">
      <c r="D649" s="28"/>
    </row>
    <row r="650" spans="4:4" s="29" customFormat="1" x14ac:dyDescent="0.25">
      <c r="D650" s="28"/>
    </row>
    <row r="651" spans="4:4" s="29" customFormat="1" x14ac:dyDescent="0.25">
      <c r="D651" s="28"/>
    </row>
    <row r="652" spans="4:4" s="29" customFormat="1" x14ac:dyDescent="0.25">
      <c r="D652" s="28"/>
    </row>
    <row r="653" spans="4:4" s="29" customFormat="1" x14ac:dyDescent="0.25">
      <c r="D653" s="28"/>
    </row>
    <row r="654" spans="4:4" s="29" customFormat="1" x14ac:dyDescent="0.25">
      <c r="D654" s="28"/>
    </row>
    <row r="655" spans="4:4" s="29" customFormat="1" x14ac:dyDescent="0.25">
      <c r="D655" s="28"/>
    </row>
    <row r="656" spans="4:4" s="29" customFormat="1" x14ac:dyDescent="0.25">
      <c r="D656" s="28"/>
    </row>
    <row r="657" spans="4:4" s="29" customFormat="1" x14ac:dyDescent="0.25">
      <c r="D657" s="28"/>
    </row>
    <row r="658" spans="4:4" s="29" customFormat="1" x14ac:dyDescent="0.25">
      <c r="D658" s="28"/>
    </row>
    <row r="659" spans="4:4" s="29" customFormat="1" x14ac:dyDescent="0.25">
      <c r="D659" s="28"/>
    </row>
    <row r="660" spans="4:4" s="29" customFormat="1" x14ac:dyDescent="0.25">
      <c r="D660" s="28"/>
    </row>
    <row r="661" spans="4:4" s="29" customFormat="1" x14ac:dyDescent="0.25">
      <c r="D661" s="28"/>
    </row>
    <row r="662" spans="4:4" s="29" customFormat="1" x14ac:dyDescent="0.25">
      <c r="D662" s="28"/>
    </row>
    <row r="663" spans="4:4" s="29" customFormat="1" x14ac:dyDescent="0.25">
      <c r="D663" s="28"/>
    </row>
    <row r="664" spans="4:4" s="29" customFormat="1" x14ac:dyDescent="0.25">
      <c r="D664" s="28"/>
    </row>
    <row r="665" spans="4:4" s="29" customFormat="1" x14ac:dyDescent="0.25">
      <c r="D665" s="28"/>
    </row>
    <row r="666" spans="4:4" s="29" customFormat="1" x14ac:dyDescent="0.25">
      <c r="D666" s="28"/>
    </row>
    <row r="667" spans="4:4" s="29" customFormat="1" x14ac:dyDescent="0.25">
      <c r="D667" s="28"/>
    </row>
    <row r="668" spans="4:4" s="29" customFormat="1" x14ac:dyDescent="0.25">
      <c r="D668" s="28"/>
    </row>
    <row r="669" spans="4:4" s="29" customFormat="1" x14ac:dyDescent="0.25">
      <c r="D669" s="28"/>
    </row>
    <row r="670" spans="4:4" s="29" customFormat="1" x14ac:dyDescent="0.25">
      <c r="D670" s="28"/>
    </row>
    <row r="671" spans="4:4" s="29" customFormat="1" x14ac:dyDescent="0.25">
      <c r="D671" s="28"/>
    </row>
    <row r="672" spans="4:4" s="29" customFormat="1" x14ac:dyDescent="0.25">
      <c r="D672" s="28"/>
    </row>
    <row r="673" spans="4:4" s="29" customFormat="1" x14ac:dyDescent="0.25">
      <c r="D673" s="28"/>
    </row>
    <row r="674" spans="4:4" s="29" customFormat="1" x14ac:dyDescent="0.25">
      <c r="D674" s="28"/>
    </row>
    <row r="675" spans="4:4" s="29" customFormat="1" x14ac:dyDescent="0.25">
      <c r="D675" s="28"/>
    </row>
    <row r="676" spans="4:4" s="29" customFormat="1" x14ac:dyDescent="0.25">
      <c r="D676" s="28"/>
    </row>
    <row r="677" spans="4:4" s="29" customFormat="1" x14ac:dyDescent="0.25">
      <c r="D677" s="28"/>
    </row>
    <row r="678" spans="4:4" s="29" customFormat="1" x14ac:dyDescent="0.25">
      <c r="D678" s="28"/>
    </row>
    <row r="679" spans="4:4" s="29" customFormat="1" x14ac:dyDescent="0.25">
      <c r="D679" s="28"/>
    </row>
    <row r="680" spans="4:4" s="29" customFormat="1" x14ac:dyDescent="0.25">
      <c r="D680" s="28"/>
    </row>
    <row r="681" spans="4:4" s="29" customFormat="1" x14ac:dyDescent="0.25">
      <c r="D681" s="28"/>
    </row>
    <row r="682" spans="4:4" s="29" customFormat="1" x14ac:dyDescent="0.25">
      <c r="D682" s="28"/>
    </row>
    <row r="683" spans="4:4" s="29" customFormat="1" x14ac:dyDescent="0.25">
      <c r="D683" s="28"/>
    </row>
    <row r="684" spans="4:4" s="29" customFormat="1" x14ac:dyDescent="0.25">
      <c r="D684" s="28"/>
    </row>
    <row r="685" spans="4:4" s="29" customFormat="1" x14ac:dyDescent="0.25">
      <c r="D685" s="28"/>
    </row>
    <row r="686" spans="4:4" s="29" customFormat="1" x14ac:dyDescent="0.25">
      <c r="D686" s="28"/>
    </row>
    <row r="687" spans="4:4" s="29" customFormat="1" x14ac:dyDescent="0.25">
      <c r="D687" s="28"/>
    </row>
    <row r="688" spans="4:4" s="29" customFormat="1" x14ac:dyDescent="0.25">
      <c r="D688" s="28"/>
    </row>
    <row r="689" spans="4:4" s="29" customFormat="1" x14ac:dyDescent="0.25">
      <c r="D689" s="28"/>
    </row>
    <row r="690" spans="4:4" s="29" customFormat="1" x14ac:dyDescent="0.25">
      <c r="D690" s="28"/>
    </row>
    <row r="691" spans="4:4" s="29" customFormat="1" x14ac:dyDescent="0.25">
      <c r="D691" s="28"/>
    </row>
    <row r="692" spans="4:4" s="29" customFormat="1" x14ac:dyDescent="0.25">
      <c r="D692" s="28"/>
    </row>
    <row r="693" spans="4:4" s="29" customFormat="1" x14ac:dyDescent="0.25">
      <c r="D693" s="28"/>
    </row>
    <row r="694" spans="4:4" s="29" customFormat="1" x14ac:dyDescent="0.25">
      <c r="D694" s="28"/>
    </row>
    <row r="695" spans="4:4" s="29" customFormat="1" x14ac:dyDescent="0.25">
      <c r="D695" s="28"/>
    </row>
    <row r="696" spans="4:4" s="29" customFormat="1" x14ac:dyDescent="0.25">
      <c r="D696" s="28"/>
    </row>
    <row r="697" spans="4:4" s="29" customFormat="1" x14ac:dyDescent="0.25">
      <c r="D697" s="28"/>
    </row>
    <row r="698" spans="4:4" s="29" customFormat="1" x14ac:dyDescent="0.25">
      <c r="D698" s="28"/>
    </row>
    <row r="699" spans="4:4" s="29" customFormat="1" x14ac:dyDescent="0.25">
      <c r="D699" s="28"/>
    </row>
    <row r="700" spans="4:4" s="29" customFormat="1" x14ac:dyDescent="0.25">
      <c r="D700" s="28"/>
    </row>
    <row r="701" spans="4:4" s="29" customFormat="1" x14ac:dyDescent="0.25">
      <c r="D701" s="28"/>
    </row>
    <row r="702" spans="4:4" s="29" customFormat="1" x14ac:dyDescent="0.25">
      <c r="D702" s="28"/>
    </row>
    <row r="703" spans="4:4" s="29" customFormat="1" x14ac:dyDescent="0.25">
      <c r="D703" s="28"/>
    </row>
    <row r="704" spans="4:4" s="29" customFormat="1" x14ac:dyDescent="0.25">
      <c r="D704" s="28"/>
    </row>
    <row r="705" spans="4:4" s="29" customFormat="1" x14ac:dyDescent="0.25">
      <c r="D705" s="28"/>
    </row>
    <row r="706" spans="4:4" s="29" customFormat="1" x14ac:dyDescent="0.25">
      <c r="D706" s="28"/>
    </row>
    <row r="707" spans="4:4" s="29" customFormat="1" x14ac:dyDescent="0.25">
      <c r="D707" s="28"/>
    </row>
    <row r="708" spans="4:4" s="29" customFormat="1" x14ac:dyDescent="0.25">
      <c r="D708" s="28"/>
    </row>
    <row r="709" spans="4:4" s="29" customFormat="1" x14ac:dyDescent="0.25">
      <c r="D709" s="28"/>
    </row>
    <row r="710" spans="4:4" s="29" customFormat="1" x14ac:dyDescent="0.25">
      <c r="D710" s="28"/>
    </row>
    <row r="711" spans="4:4" s="29" customFormat="1" x14ac:dyDescent="0.25">
      <c r="D711" s="28"/>
    </row>
    <row r="712" spans="4:4" s="29" customFormat="1" x14ac:dyDescent="0.25">
      <c r="D712" s="28"/>
    </row>
    <row r="713" spans="4:4" s="29" customFormat="1" x14ac:dyDescent="0.25">
      <c r="D713" s="28"/>
    </row>
    <row r="714" spans="4:4" s="29" customFormat="1" x14ac:dyDescent="0.25">
      <c r="D714" s="28"/>
    </row>
    <row r="715" spans="4:4" s="29" customFormat="1" x14ac:dyDescent="0.25">
      <c r="D715" s="28"/>
    </row>
    <row r="716" spans="4:4" s="29" customFormat="1" x14ac:dyDescent="0.25">
      <c r="D716" s="28"/>
    </row>
    <row r="717" spans="4:4" s="29" customFormat="1" x14ac:dyDescent="0.25">
      <c r="D717" s="28"/>
    </row>
    <row r="718" spans="4:4" s="29" customFormat="1" x14ac:dyDescent="0.25">
      <c r="D718" s="28"/>
    </row>
    <row r="719" spans="4:4" s="29" customFormat="1" x14ac:dyDescent="0.25">
      <c r="D719" s="28"/>
    </row>
    <row r="720" spans="4:4" s="29" customFormat="1" x14ac:dyDescent="0.25">
      <c r="D720" s="28"/>
    </row>
    <row r="721" spans="4:4" s="29" customFormat="1" x14ac:dyDescent="0.25">
      <c r="D721" s="28"/>
    </row>
    <row r="722" spans="4:4" s="29" customFormat="1" x14ac:dyDescent="0.25">
      <c r="D722" s="28"/>
    </row>
    <row r="723" spans="4:4" s="29" customFormat="1" x14ac:dyDescent="0.25">
      <c r="D723" s="28"/>
    </row>
    <row r="724" spans="4:4" s="29" customFormat="1" x14ac:dyDescent="0.25">
      <c r="D724" s="28"/>
    </row>
    <row r="725" spans="4:4" s="29" customFormat="1" x14ac:dyDescent="0.25">
      <c r="D725" s="28"/>
    </row>
    <row r="726" spans="4:4" s="29" customFormat="1" x14ac:dyDescent="0.25">
      <c r="D726" s="28"/>
    </row>
    <row r="727" spans="4:4" s="29" customFormat="1" x14ac:dyDescent="0.25">
      <c r="D727" s="28"/>
    </row>
    <row r="728" spans="4:4" s="29" customFormat="1" x14ac:dyDescent="0.25">
      <c r="D728" s="28"/>
    </row>
    <row r="729" spans="4:4" s="29" customFormat="1" x14ac:dyDescent="0.25">
      <c r="D729" s="28"/>
    </row>
    <row r="730" spans="4:4" s="29" customFormat="1" x14ac:dyDescent="0.25">
      <c r="D730" s="28"/>
    </row>
    <row r="731" spans="4:4" s="29" customFormat="1" x14ac:dyDescent="0.25">
      <c r="D731" s="28"/>
    </row>
    <row r="732" spans="4:4" s="29" customFormat="1" x14ac:dyDescent="0.25">
      <c r="D732" s="28"/>
    </row>
    <row r="733" spans="4:4" s="29" customFormat="1" x14ac:dyDescent="0.25">
      <c r="D733" s="28"/>
    </row>
    <row r="734" spans="4:4" s="29" customFormat="1" x14ac:dyDescent="0.25">
      <c r="D734" s="28"/>
    </row>
    <row r="735" spans="4:4" s="29" customFormat="1" x14ac:dyDescent="0.25">
      <c r="D735" s="28"/>
    </row>
    <row r="736" spans="4:4" s="29" customFormat="1" x14ac:dyDescent="0.25">
      <c r="D736" s="28"/>
    </row>
    <row r="737" spans="4:4" s="29" customFormat="1" x14ac:dyDescent="0.25">
      <c r="D737" s="28"/>
    </row>
    <row r="738" spans="4:4" s="29" customFormat="1" x14ac:dyDescent="0.25">
      <c r="D738" s="28"/>
    </row>
    <row r="739" spans="4:4" s="29" customFormat="1" x14ac:dyDescent="0.25">
      <c r="D739" s="28"/>
    </row>
    <row r="740" spans="4:4" s="29" customFormat="1" x14ac:dyDescent="0.25">
      <c r="D740" s="28"/>
    </row>
    <row r="741" spans="4:4" s="29" customFormat="1" x14ac:dyDescent="0.25">
      <c r="D741" s="28"/>
    </row>
    <row r="742" spans="4:4" s="29" customFormat="1" x14ac:dyDescent="0.25">
      <c r="D742" s="28"/>
    </row>
    <row r="743" spans="4:4" s="29" customFormat="1" x14ac:dyDescent="0.25">
      <c r="D743" s="28"/>
    </row>
    <row r="744" spans="4:4" s="29" customFormat="1" x14ac:dyDescent="0.25">
      <c r="D744" s="28"/>
    </row>
    <row r="745" spans="4:4" s="29" customFormat="1" x14ac:dyDescent="0.25">
      <c r="D745" s="28"/>
    </row>
    <row r="746" spans="4:4" s="29" customFormat="1" x14ac:dyDescent="0.25">
      <c r="D746" s="28"/>
    </row>
    <row r="747" spans="4:4" s="29" customFormat="1" x14ac:dyDescent="0.25">
      <c r="D747" s="28"/>
    </row>
    <row r="748" spans="4:4" s="29" customFormat="1" x14ac:dyDescent="0.25">
      <c r="D748" s="28"/>
    </row>
    <row r="749" spans="4:4" s="29" customFormat="1" x14ac:dyDescent="0.25">
      <c r="D749" s="28"/>
    </row>
    <row r="750" spans="4:4" s="29" customFormat="1" x14ac:dyDescent="0.25">
      <c r="D750" s="28"/>
    </row>
    <row r="751" spans="4:4" s="29" customFormat="1" x14ac:dyDescent="0.25">
      <c r="D751" s="28"/>
    </row>
    <row r="752" spans="4:4" s="29" customFormat="1" x14ac:dyDescent="0.25">
      <c r="D752" s="28"/>
    </row>
    <row r="753" spans="4:4" s="29" customFormat="1" x14ac:dyDescent="0.25">
      <c r="D753" s="28"/>
    </row>
    <row r="754" spans="4:4" s="29" customFormat="1" x14ac:dyDescent="0.25">
      <c r="D754" s="28"/>
    </row>
    <row r="755" spans="4:4" s="29" customFormat="1" x14ac:dyDescent="0.25">
      <c r="D755" s="28"/>
    </row>
    <row r="756" spans="4:4" s="29" customFormat="1" x14ac:dyDescent="0.25">
      <c r="D756" s="28"/>
    </row>
    <row r="757" spans="4:4" s="29" customFormat="1" x14ac:dyDescent="0.25">
      <c r="D757" s="28"/>
    </row>
    <row r="758" spans="4:4" s="29" customFormat="1" x14ac:dyDescent="0.25">
      <c r="D758" s="28"/>
    </row>
    <row r="759" spans="4:4" s="29" customFormat="1" x14ac:dyDescent="0.25">
      <c r="D759" s="28"/>
    </row>
    <row r="760" spans="4:4" s="29" customFormat="1" x14ac:dyDescent="0.25">
      <c r="D760" s="28"/>
    </row>
    <row r="761" spans="4:4" s="29" customFormat="1" x14ac:dyDescent="0.25">
      <c r="D761" s="28"/>
    </row>
    <row r="762" spans="4:4" s="29" customFormat="1" x14ac:dyDescent="0.25">
      <c r="D762" s="28"/>
    </row>
    <row r="763" spans="4:4" s="29" customFormat="1" x14ac:dyDescent="0.25">
      <c r="D763" s="28"/>
    </row>
    <row r="764" spans="4:4" s="29" customFormat="1" x14ac:dyDescent="0.25">
      <c r="D764" s="28"/>
    </row>
    <row r="765" spans="4:4" s="29" customFormat="1" x14ac:dyDescent="0.25">
      <c r="D765" s="28"/>
    </row>
    <row r="766" spans="4:4" s="29" customFormat="1" x14ac:dyDescent="0.25">
      <c r="D766" s="28"/>
    </row>
    <row r="767" spans="4:4" s="29" customFormat="1" x14ac:dyDescent="0.25">
      <c r="D767" s="28"/>
    </row>
    <row r="768" spans="4:4" s="29" customFormat="1" x14ac:dyDescent="0.25">
      <c r="D768" s="28"/>
    </row>
    <row r="769" spans="4:4" s="29" customFormat="1" x14ac:dyDescent="0.25">
      <c r="D769" s="28"/>
    </row>
    <row r="770" spans="4:4" s="29" customFormat="1" x14ac:dyDescent="0.25">
      <c r="D770" s="28"/>
    </row>
    <row r="771" spans="4:4" s="29" customFormat="1" x14ac:dyDescent="0.25">
      <c r="D771" s="28"/>
    </row>
    <row r="772" spans="4:4" s="29" customFormat="1" x14ac:dyDescent="0.25">
      <c r="D772" s="28"/>
    </row>
    <row r="773" spans="4:4" s="29" customFormat="1" x14ac:dyDescent="0.25">
      <c r="D773" s="28"/>
    </row>
    <row r="774" spans="4:4" s="29" customFormat="1" x14ac:dyDescent="0.25">
      <c r="D774" s="28"/>
    </row>
    <row r="775" spans="4:4" s="29" customFormat="1" x14ac:dyDescent="0.25">
      <c r="D775" s="28"/>
    </row>
    <row r="776" spans="4:4" s="29" customFormat="1" x14ac:dyDescent="0.25">
      <c r="D776" s="28"/>
    </row>
    <row r="777" spans="4:4" s="29" customFormat="1" x14ac:dyDescent="0.25">
      <c r="D777" s="28"/>
    </row>
    <row r="778" spans="4:4" s="29" customFormat="1" x14ac:dyDescent="0.25">
      <c r="D778" s="28"/>
    </row>
    <row r="779" spans="4:4" s="29" customFormat="1" x14ac:dyDescent="0.25">
      <c r="D779" s="28"/>
    </row>
    <row r="780" spans="4:4" s="29" customFormat="1" x14ac:dyDescent="0.25">
      <c r="D780" s="28"/>
    </row>
    <row r="781" spans="4:4" s="29" customFormat="1" x14ac:dyDescent="0.25">
      <c r="D781" s="28"/>
    </row>
    <row r="782" spans="4:4" s="29" customFormat="1" x14ac:dyDescent="0.25">
      <c r="D782" s="28"/>
    </row>
    <row r="783" spans="4:4" s="29" customFormat="1" x14ac:dyDescent="0.25">
      <c r="D783" s="28"/>
    </row>
    <row r="784" spans="4:4" s="29" customFormat="1" x14ac:dyDescent="0.25">
      <c r="D784" s="28"/>
    </row>
    <row r="785" spans="4:4" s="29" customFormat="1" x14ac:dyDescent="0.25">
      <c r="D785" s="28"/>
    </row>
    <row r="786" spans="4:4" s="29" customFormat="1" x14ac:dyDescent="0.25">
      <c r="D786" s="28"/>
    </row>
    <row r="787" spans="4:4" s="29" customFormat="1" x14ac:dyDescent="0.25">
      <c r="D787" s="28"/>
    </row>
    <row r="788" spans="4:4" s="29" customFormat="1" x14ac:dyDescent="0.25">
      <c r="D788" s="28"/>
    </row>
    <row r="789" spans="4:4" s="29" customFormat="1" x14ac:dyDescent="0.25">
      <c r="D789" s="28"/>
    </row>
    <row r="790" spans="4:4" s="29" customFormat="1" x14ac:dyDescent="0.25">
      <c r="D790" s="28"/>
    </row>
    <row r="791" spans="4:4" s="29" customFormat="1" x14ac:dyDescent="0.25">
      <c r="D791" s="28"/>
    </row>
    <row r="792" spans="4:4" s="29" customFormat="1" x14ac:dyDescent="0.25">
      <c r="D792" s="28"/>
    </row>
    <row r="793" spans="4:4" s="29" customFormat="1" x14ac:dyDescent="0.25">
      <c r="D793" s="28"/>
    </row>
    <row r="794" spans="4:4" s="29" customFormat="1" x14ac:dyDescent="0.25">
      <c r="D794" s="28"/>
    </row>
    <row r="795" spans="4:4" s="29" customFormat="1" x14ac:dyDescent="0.25">
      <c r="D795" s="28"/>
    </row>
    <row r="796" spans="4:4" s="29" customFormat="1" x14ac:dyDescent="0.25">
      <c r="D796" s="28"/>
    </row>
    <row r="797" spans="4:4" s="29" customFormat="1" x14ac:dyDescent="0.25">
      <c r="D797" s="28"/>
    </row>
    <row r="798" spans="4:4" s="29" customFormat="1" x14ac:dyDescent="0.25">
      <c r="D798" s="28"/>
    </row>
    <row r="799" spans="4:4" s="29" customFormat="1" x14ac:dyDescent="0.25">
      <c r="D799" s="28"/>
    </row>
    <row r="800" spans="4:4" s="29" customFormat="1" x14ac:dyDescent="0.25">
      <c r="D800" s="28"/>
    </row>
    <row r="801" spans="4:4" s="29" customFormat="1" x14ac:dyDescent="0.25">
      <c r="D801" s="28"/>
    </row>
    <row r="802" spans="4:4" s="29" customFormat="1" x14ac:dyDescent="0.25">
      <c r="D802" s="28"/>
    </row>
    <row r="803" spans="4:4" s="29" customFormat="1" x14ac:dyDescent="0.25">
      <c r="D803" s="28"/>
    </row>
    <row r="804" spans="4:4" s="29" customFormat="1" x14ac:dyDescent="0.25">
      <c r="D804" s="28"/>
    </row>
    <row r="805" spans="4:4" s="29" customFormat="1" x14ac:dyDescent="0.25">
      <c r="D805" s="28"/>
    </row>
    <row r="806" spans="4:4" s="29" customFormat="1" x14ac:dyDescent="0.25">
      <c r="D806" s="28"/>
    </row>
    <row r="807" spans="4:4" s="29" customFormat="1" x14ac:dyDescent="0.25">
      <c r="D807" s="28"/>
    </row>
    <row r="808" spans="4:4" s="29" customFormat="1" x14ac:dyDescent="0.25">
      <c r="D808" s="28"/>
    </row>
    <row r="809" spans="4:4" s="29" customFormat="1" x14ac:dyDescent="0.25">
      <c r="D809" s="28"/>
    </row>
    <row r="810" spans="4:4" s="29" customFormat="1" x14ac:dyDescent="0.25">
      <c r="D810" s="28"/>
    </row>
    <row r="811" spans="4:4" s="29" customFormat="1" x14ac:dyDescent="0.25">
      <c r="D811" s="28"/>
    </row>
    <row r="812" spans="4:4" s="29" customFormat="1" x14ac:dyDescent="0.25">
      <c r="D812" s="28"/>
    </row>
    <row r="813" spans="4:4" s="29" customFormat="1" x14ac:dyDescent="0.25">
      <c r="D813" s="28"/>
    </row>
    <row r="814" spans="4:4" s="29" customFormat="1" x14ac:dyDescent="0.25">
      <c r="D814" s="28"/>
    </row>
    <row r="815" spans="4:4" s="29" customFormat="1" x14ac:dyDescent="0.25">
      <c r="D815" s="28"/>
    </row>
    <row r="816" spans="4:4" s="29" customFormat="1" x14ac:dyDescent="0.25">
      <c r="D816" s="28"/>
    </row>
    <row r="817" spans="4:4" s="29" customFormat="1" x14ac:dyDescent="0.25">
      <c r="D817" s="28"/>
    </row>
    <row r="818" spans="4:4" s="29" customFormat="1" x14ac:dyDescent="0.25">
      <c r="D818" s="28"/>
    </row>
    <row r="819" spans="4:4" s="29" customFormat="1" x14ac:dyDescent="0.25">
      <c r="D819" s="28"/>
    </row>
    <row r="820" spans="4:4" s="29" customFormat="1" x14ac:dyDescent="0.25">
      <c r="D820" s="28"/>
    </row>
    <row r="821" spans="4:4" s="29" customFormat="1" x14ac:dyDescent="0.25">
      <c r="D821" s="28"/>
    </row>
    <row r="822" spans="4:4" s="29" customFormat="1" x14ac:dyDescent="0.25">
      <c r="D822" s="28"/>
    </row>
    <row r="823" spans="4:4" s="29" customFormat="1" x14ac:dyDescent="0.25">
      <c r="D823" s="28"/>
    </row>
    <row r="824" spans="4:4" s="29" customFormat="1" x14ac:dyDescent="0.25">
      <c r="D824" s="28"/>
    </row>
    <row r="825" spans="4:4" s="29" customFormat="1" x14ac:dyDescent="0.25">
      <c r="D825" s="28"/>
    </row>
    <row r="826" spans="4:4" s="29" customFormat="1" x14ac:dyDescent="0.25">
      <c r="D826" s="28"/>
    </row>
    <row r="827" spans="4:4" s="29" customFormat="1" x14ac:dyDescent="0.25">
      <c r="D827" s="28"/>
    </row>
    <row r="828" spans="4:4" s="29" customFormat="1" x14ac:dyDescent="0.25">
      <c r="D828" s="28"/>
    </row>
    <row r="829" spans="4:4" s="29" customFormat="1" x14ac:dyDescent="0.25">
      <c r="D829" s="28"/>
    </row>
    <row r="830" spans="4:4" s="29" customFormat="1" x14ac:dyDescent="0.25">
      <c r="D830" s="28"/>
    </row>
    <row r="831" spans="4:4" s="29" customFormat="1" x14ac:dyDescent="0.25">
      <c r="D831" s="28"/>
    </row>
    <row r="832" spans="4:4" s="29" customFormat="1" x14ac:dyDescent="0.25">
      <c r="D832" s="28"/>
    </row>
    <row r="833" spans="4:4" s="29" customFormat="1" x14ac:dyDescent="0.25">
      <c r="D833" s="28"/>
    </row>
    <row r="834" spans="4:4" s="29" customFormat="1" x14ac:dyDescent="0.25">
      <c r="D834" s="28"/>
    </row>
    <row r="835" spans="4:4" s="29" customFormat="1" x14ac:dyDescent="0.25">
      <c r="D835" s="28"/>
    </row>
    <row r="836" spans="4:4" s="29" customFormat="1" x14ac:dyDescent="0.25">
      <c r="D836" s="28"/>
    </row>
    <row r="837" spans="4:4" s="29" customFormat="1" x14ac:dyDescent="0.25">
      <c r="D837" s="28"/>
    </row>
    <row r="838" spans="4:4" s="29" customFormat="1" x14ac:dyDescent="0.25">
      <c r="D838" s="28"/>
    </row>
    <row r="839" spans="4:4" s="29" customFormat="1" x14ac:dyDescent="0.25">
      <c r="D839" s="28"/>
    </row>
    <row r="840" spans="4:4" s="29" customFormat="1" x14ac:dyDescent="0.25">
      <c r="D840" s="28"/>
    </row>
    <row r="841" spans="4:4" s="29" customFormat="1" x14ac:dyDescent="0.25">
      <c r="D841" s="28"/>
    </row>
    <row r="842" spans="4:4" s="29" customFormat="1" x14ac:dyDescent="0.25">
      <c r="D842" s="28"/>
    </row>
    <row r="843" spans="4:4" s="29" customFormat="1" x14ac:dyDescent="0.25">
      <c r="D843" s="28"/>
    </row>
    <row r="844" spans="4:4" s="29" customFormat="1" x14ac:dyDescent="0.25">
      <c r="D844" s="28"/>
    </row>
    <row r="845" spans="4:4" s="29" customFormat="1" x14ac:dyDescent="0.25">
      <c r="D845" s="28"/>
    </row>
    <row r="846" spans="4:4" s="29" customFormat="1" x14ac:dyDescent="0.25">
      <c r="D846" s="28"/>
    </row>
    <row r="847" spans="4:4" s="29" customFormat="1" x14ac:dyDescent="0.25">
      <c r="D847" s="28"/>
    </row>
    <row r="848" spans="4:4" s="29" customFormat="1" x14ac:dyDescent="0.25">
      <c r="D848" s="28"/>
    </row>
    <row r="849" spans="4:4" s="29" customFormat="1" x14ac:dyDescent="0.25">
      <c r="D849" s="28"/>
    </row>
    <row r="850" spans="4:4" s="29" customFormat="1" x14ac:dyDescent="0.25">
      <c r="D850" s="28"/>
    </row>
    <row r="851" spans="4:4" s="29" customFormat="1" x14ac:dyDescent="0.25">
      <c r="D851" s="28"/>
    </row>
    <row r="852" spans="4:4" s="29" customFormat="1" x14ac:dyDescent="0.25">
      <c r="D852" s="28"/>
    </row>
    <row r="853" spans="4:4" s="29" customFormat="1" x14ac:dyDescent="0.25">
      <c r="D853" s="28"/>
    </row>
    <row r="854" spans="4:4" s="29" customFormat="1" x14ac:dyDescent="0.25">
      <c r="D854" s="28"/>
    </row>
    <row r="855" spans="4:4" s="29" customFormat="1" x14ac:dyDescent="0.25">
      <c r="D855" s="28"/>
    </row>
    <row r="856" spans="4:4" s="29" customFormat="1" x14ac:dyDescent="0.25">
      <c r="D856" s="28"/>
    </row>
    <row r="857" spans="4:4" s="29" customFormat="1" x14ac:dyDescent="0.25">
      <c r="D857" s="28"/>
    </row>
    <row r="858" spans="4:4" s="29" customFormat="1" x14ac:dyDescent="0.25">
      <c r="D858" s="28"/>
    </row>
    <row r="859" spans="4:4" s="29" customFormat="1" x14ac:dyDescent="0.25">
      <c r="D859" s="28"/>
    </row>
    <row r="860" spans="4:4" s="29" customFormat="1" x14ac:dyDescent="0.25">
      <c r="D860" s="28"/>
    </row>
    <row r="861" spans="4:4" s="29" customFormat="1" x14ac:dyDescent="0.25">
      <c r="D861" s="28"/>
    </row>
    <row r="862" spans="4:4" s="29" customFormat="1" x14ac:dyDescent="0.25">
      <c r="D862" s="28"/>
    </row>
    <row r="863" spans="4:4" s="29" customFormat="1" x14ac:dyDescent="0.25">
      <c r="D863" s="28"/>
    </row>
    <row r="864" spans="4:4" s="29" customFormat="1" x14ac:dyDescent="0.25">
      <c r="D864" s="28"/>
    </row>
    <row r="865" spans="4:4" s="29" customFormat="1" x14ac:dyDescent="0.25">
      <c r="D865" s="28"/>
    </row>
    <row r="866" spans="4:4" s="29" customFormat="1" x14ac:dyDescent="0.25">
      <c r="D866" s="28"/>
    </row>
    <row r="867" spans="4:4" s="29" customFormat="1" x14ac:dyDescent="0.25">
      <c r="D867" s="28"/>
    </row>
    <row r="868" spans="4:4" s="29" customFormat="1" x14ac:dyDescent="0.25">
      <c r="D868" s="28"/>
    </row>
    <row r="869" spans="4:4" s="29" customFormat="1" x14ac:dyDescent="0.25">
      <c r="D869" s="28"/>
    </row>
    <row r="870" spans="4:4" s="29" customFormat="1" x14ac:dyDescent="0.25">
      <c r="D870" s="28"/>
    </row>
    <row r="871" spans="4:4" s="29" customFormat="1" x14ac:dyDescent="0.25">
      <c r="D871" s="28"/>
    </row>
    <row r="872" spans="4:4" s="29" customFormat="1" x14ac:dyDescent="0.25">
      <c r="D872" s="28"/>
    </row>
    <row r="873" spans="4:4" s="29" customFormat="1" x14ac:dyDescent="0.25">
      <c r="D873" s="28"/>
    </row>
    <row r="874" spans="4:4" s="29" customFormat="1" x14ac:dyDescent="0.25">
      <c r="D874" s="28"/>
    </row>
    <row r="875" spans="4:4" s="29" customFormat="1" x14ac:dyDescent="0.25">
      <c r="D875" s="28"/>
    </row>
    <row r="876" spans="4:4" s="29" customFormat="1" x14ac:dyDescent="0.25">
      <c r="D876" s="28"/>
    </row>
    <row r="877" spans="4:4" s="29" customFormat="1" x14ac:dyDescent="0.25">
      <c r="D877" s="28"/>
    </row>
    <row r="878" spans="4:4" s="29" customFormat="1" x14ac:dyDescent="0.25">
      <c r="D878" s="28"/>
    </row>
    <row r="879" spans="4:4" s="29" customFormat="1" x14ac:dyDescent="0.25">
      <c r="D879" s="28"/>
    </row>
    <row r="880" spans="4:4" s="29" customFormat="1" x14ac:dyDescent="0.25">
      <c r="D880" s="28"/>
    </row>
    <row r="881" spans="4:4" s="29" customFormat="1" x14ac:dyDescent="0.25">
      <c r="D881" s="28"/>
    </row>
    <row r="882" spans="4:4" s="29" customFormat="1" x14ac:dyDescent="0.25">
      <c r="D882" s="28"/>
    </row>
    <row r="883" spans="4:4" s="29" customFormat="1" x14ac:dyDescent="0.25">
      <c r="D883" s="28"/>
    </row>
    <row r="884" spans="4:4" s="29" customFormat="1" x14ac:dyDescent="0.25">
      <c r="D884" s="28"/>
    </row>
    <row r="885" spans="4:4" s="29" customFormat="1" x14ac:dyDescent="0.25">
      <c r="D885" s="28"/>
    </row>
    <row r="886" spans="4:4" s="29" customFormat="1" x14ac:dyDescent="0.25">
      <c r="D886" s="28"/>
    </row>
    <row r="887" spans="4:4" s="29" customFormat="1" x14ac:dyDescent="0.25">
      <c r="D887" s="28"/>
    </row>
    <row r="888" spans="4:4" s="29" customFormat="1" x14ac:dyDescent="0.25">
      <c r="D888" s="28"/>
    </row>
    <row r="889" spans="4:4" s="29" customFormat="1" x14ac:dyDescent="0.25">
      <c r="D889" s="28"/>
    </row>
    <row r="890" spans="4:4" s="29" customFormat="1" x14ac:dyDescent="0.25">
      <c r="D890" s="28"/>
    </row>
    <row r="891" spans="4:4" s="29" customFormat="1" x14ac:dyDescent="0.25">
      <c r="D891" s="28"/>
    </row>
    <row r="892" spans="4:4" s="29" customFormat="1" x14ac:dyDescent="0.25">
      <c r="D892" s="28"/>
    </row>
    <row r="893" spans="4:4" s="29" customFormat="1" x14ac:dyDescent="0.25">
      <c r="D893" s="28"/>
    </row>
    <row r="894" spans="4:4" s="29" customFormat="1" x14ac:dyDescent="0.25">
      <c r="D894" s="28"/>
    </row>
    <row r="895" spans="4:4" s="29" customFormat="1" x14ac:dyDescent="0.25">
      <c r="D895" s="28"/>
    </row>
    <row r="896" spans="4:4" s="29" customFormat="1" x14ac:dyDescent="0.25">
      <c r="D896" s="28"/>
    </row>
    <row r="897" spans="4:4" s="29" customFormat="1" x14ac:dyDescent="0.25">
      <c r="D897" s="28"/>
    </row>
    <row r="898" spans="4:4" s="29" customFormat="1" x14ac:dyDescent="0.25">
      <c r="D898" s="28"/>
    </row>
    <row r="899" spans="4:4" s="29" customFormat="1" x14ac:dyDescent="0.25">
      <c r="D899" s="28"/>
    </row>
    <row r="900" spans="4:4" s="29" customFormat="1" x14ac:dyDescent="0.25">
      <c r="D900" s="28"/>
    </row>
    <row r="901" spans="4:4" s="29" customFormat="1" x14ac:dyDescent="0.25">
      <c r="D901" s="28"/>
    </row>
    <row r="902" spans="4:4" s="29" customFormat="1" x14ac:dyDescent="0.25">
      <c r="D902" s="28"/>
    </row>
    <row r="903" spans="4:4" s="29" customFormat="1" x14ac:dyDescent="0.25">
      <c r="D903" s="28"/>
    </row>
    <row r="904" spans="4:4" s="29" customFormat="1" x14ac:dyDescent="0.25">
      <c r="D904" s="28"/>
    </row>
    <row r="905" spans="4:4" s="29" customFormat="1" x14ac:dyDescent="0.25">
      <c r="D905" s="28"/>
    </row>
    <row r="906" spans="4:4" s="29" customFormat="1" x14ac:dyDescent="0.25">
      <c r="D906" s="28"/>
    </row>
    <row r="907" spans="4:4" s="29" customFormat="1" x14ac:dyDescent="0.25">
      <c r="D907" s="28"/>
    </row>
    <row r="908" spans="4:4" s="29" customFormat="1" x14ac:dyDescent="0.25">
      <c r="D908" s="28"/>
    </row>
    <row r="909" spans="4:4" s="29" customFormat="1" x14ac:dyDescent="0.25">
      <c r="D909" s="28"/>
    </row>
    <row r="910" spans="4:4" s="29" customFormat="1" x14ac:dyDescent="0.25">
      <c r="D910" s="28"/>
    </row>
    <row r="911" spans="4:4" s="29" customFormat="1" x14ac:dyDescent="0.25">
      <c r="D911" s="28"/>
    </row>
    <row r="912" spans="4:4" s="29" customFormat="1" x14ac:dyDescent="0.25">
      <c r="D912" s="28"/>
    </row>
    <row r="913" spans="4:4" s="29" customFormat="1" x14ac:dyDescent="0.25">
      <c r="D913" s="28"/>
    </row>
    <row r="914" spans="4:4" s="29" customFormat="1" x14ac:dyDescent="0.25">
      <c r="D914" s="28"/>
    </row>
    <row r="915" spans="4:4" s="29" customFormat="1" x14ac:dyDescent="0.25">
      <c r="D915" s="28"/>
    </row>
    <row r="916" spans="4:4" s="29" customFormat="1" x14ac:dyDescent="0.25">
      <c r="D916" s="28"/>
    </row>
    <row r="917" spans="4:4" s="29" customFormat="1" x14ac:dyDescent="0.25">
      <c r="D917" s="28"/>
    </row>
    <row r="918" spans="4:4" s="29" customFormat="1" x14ac:dyDescent="0.25">
      <c r="D918" s="28"/>
    </row>
    <row r="919" spans="4:4" s="29" customFormat="1" x14ac:dyDescent="0.25">
      <c r="D919" s="28"/>
    </row>
    <row r="920" spans="4:4" s="29" customFormat="1" x14ac:dyDescent="0.25">
      <c r="D920" s="28"/>
    </row>
    <row r="921" spans="4:4" s="29" customFormat="1" x14ac:dyDescent="0.25">
      <c r="D921" s="28"/>
    </row>
    <row r="922" spans="4:4" s="29" customFormat="1" x14ac:dyDescent="0.25">
      <c r="D922" s="28"/>
    </row>
    <row r="923" spans="4:4" s="29" customFormat="1" x14ac:dyDescent="0.25">
      <c r="D923" s="28"/>
    </row>
    <row r="924" spans="4:4" s="29" customFormat="1" x14ac:dyDescent="0.25">
      <c r="D924" s="28"/>
    </row>
    <row r="925" spans="4:4" s="29" customFormat="1" x14ac:dyDescent="0.25">
      <c r="D925" s="28"/>
    </row>
    <row r="926" spans="4:4" s="29" customFormat="1" x14ac:dyDescent="0.25">
      <c r="D926" s="28"/>
    </row>
    <row r="927" spans="4:4" s="29" customFormat="1" x14ac:dyDescent="0.25">
      <c r="D927" s="28"/>
    </row>
    <row r="928" spans="4:4" s="29" customFormat="1" x14ac:dyDescent="0.25">
      <c r="D928" s="28"/>
    </row>
    <row r="929" spans="4:4" s="29" customFormat="1" x14ac:dyDescent="0.25">
      <c r="D929" s="28"/>
    </row>
    <row r="930" spans="4:4" s="29" customFormat="1" x14ac:dyDescent="0.25">
      <c r="D930" s="28"/>
    </row>
    <row r="931" spans="4:4" s="29" customFormat="1" x14ac:dyDescent="0.25">
      <c r="D931" s="28"/>
    </row>
    <row r="932" spans="4:4" s="29" customFormat="1" x14ac:dyDescent="0.25">
      <c r="D932" s="28"/>
    </row>
    <row r="933" spans="4:4" s="29" customFormat="1" x14ac:dyDescent="0.25">
      <c r="D933" s="28"/>
    </row>
    <row r="934" spans="4:4" s="29" customFormat="1" x14ac:dyDescent="0.25">
      <c r="D934" s="28"/>
    </row>
    <row r="935" spans="4:4" s="29" customFormat="1" x14ac:dyDescent="0.25">
      <c r="D935" s="28"/>
    </row>
    <row r="936" spans="4:4" s="29" customFormat="1" x14ac:dyDescent="0.25">
      <c r="D936" s="28"/>
    </row>
    <row r="937" spans="4:4" s="29" customFormat="1" x14ac:dyDescent="0.25">
      <c r="D937" s="28"/>
    </row>
    <row r="938" spans="4:4" s="29" customFormat="1" x14ac:dyDescent="0.25">
      <c r="D938" s="28"/>
    </row>
    <row r="939" spans="4:4" s="29" customFormat="1" x14ac:dyDescent="0.25">
      <c r="D939" s="28"/>
    </row>
    <row r="940" spans="4:4" s="29" customFormat="1" x14ac:dyDescent="0.25">
      <c r="D940" s="28"/>
    </row>
    <row r="941" spans="4:4" s="29" customFormat="1" x14ac:dyDescent="0.25">
      <c r="D941" s="28"/>
    </row>
    <row r="942" spans="4:4" s="29" customFormat="1" x14ac:dyDescent="0.25">
      <c r="D942" s="28"/>
    </row>
    <row r="943" spans="4:4" s="29" customFormat="1" x14ac:dyDescent="0.25">
      <c r="D943" s="28"/>
    </row>
    <row r="944" spans="4:4" s="29" customFormat="1" x14ac:dyDescent="0.25">
      <c r="D944" s="28"/>
    </row>
    <row r="945" spans="4:4" s="29" customFormat="1" x14ac:dyDescent="0.25">
      <c r="D945" s="28"/>
    </row>
    <row r="946" spans="4:4" s="29" customFormat="1" x14ac:dyDescent="0.25">
      <c r="D946" s="28"/>
    </row>
    <row r="947" spans="4:4" s="29" customFormat="1" x14ac:dyDescent="0.25">
      <c r="D947" s="28"/>
    </row>
    <row r="948" spans="4:4" s="29" customFormat="1" x14ac:dyDescent="0.25">
      <c r="D948" s="28"/>
    </row>
    <row r="949" spans="4:4" s="29" customFormat="1" x14ac:dyDescent="0.25">
      <c r="D949" s="28"/>
    </row>
    <row r="950" spans="4:4" s="29" customFormat="1" x14ac:dyDescent="0.25">
      <c r="D950" s="28"/>
    </row>
    <row r="951" spans="4:4" s="29" customFormat="1" x14ac:dyDescent="0.25">
      <c r="D951" s="28"/>
    </row>
    <row r="952" spans="4:4" s="29" customFormat="1" x14ac:dyDescent="0.25">
      <c r="D952" s="28"/>
    </row>
    <row r="953" spans="4:4" s="29" customFormat="1" x14ac:dyDescent="0.25">
      <c r="D953" s="28"/>
    </row>
    <row r="954" spans="4:4" s="29" customFormat="1" x14ac:dyDescent="0.25">
      <c r="D954" s="28"/>
    </row>
    <row r="955" spans="4:4" s="29" customFormat="1" x14ac:dyDescent="0.25">
      <c r="D955" s="28"/>
    </row>
    <row r="956" spans="4:4" s="29" customFormat="1" x14ac:dyDescent="0.25">
      <c r="D956" s="28"/>
    </row>
    <row r="957" spans="4:4" s="29" customFormat="1" x14ac:dyDescent="0.25">
      <c r="D957" s="28"/>
    </row>
    <row r="958" spans="4:4" s="29" customFormat="1" x14ac:dyDescent="0.25">
      <c r="D958" s="28"/>
    </row>
    <row r="959" spans="4:4" s="29" customFormat="1" x14ac:dyDescent="0.25">
      <c r="D959" s="28"/>
    </row>
    <row r="960" spans="4:4" s="29" customFormat="1" x14ac:dyDescent="0.25">
      <c r="D960" s="28"/>
    </row>
    <row r="961" spans="4:4" s="29" customFormat="1" x14ac:dyDescent="0.25">
      <c r="D961" s="28"/>
    </row>
    <row r="962" spans="4:4" s="29" customFormat="1" x14ac:dyDescent="0.25">
      <c r="D962" s="28"/>
    </row>
    <row r="963" spans="4:4" s="29" customFormat="1" x14ac:dyDescent="0.25">
      <c r="D963" s="28"/>
    </row>
    <row r="964" spans="4:4" s="29" customFormat="1" x14ac:dyDescent="0.25">
      <c r="D964" s="28"/>
    </row>
    <row r="965" spans="4:4" s="29" customFormat="1" x14ac:dyDescent="0.25">
      <c r="D965" s="28"/>
    </row>
    <row r="966" spans="4:4" s="29" customFormat="1" x14ac:dyDescent="0.25">
      <c r="D966" s="28"/>
    </row>
    <row r="967" spans="4:4" s="29" customFormat="1" x14ac:dyDescent="0.25">
      <c r="D967" s="28"/>
    </row>
    <row r="968" spans="4:4" s="29" customFormat="1" x14ac:dyDescent="0.25">
      <c r="D968" s="28"/>
    </row>
    <row r="969" spans="4:4" s="29" customFormat="1" x14ac:dyDescent="0.25">
      <c r="D969" s="28"/>
    </row>
    <row r="970" spans="4:4" s="29" customFormat="1" x14ac:dyDescent="0.25">
      <c r="D970" s="28"/>
    </row>
    <row r="971" spans="4:4" s="29" customFormat="1" x14ac:dyDescent="0.25">
      <c r="D971" s="28"/>
    </row>
    <row r="972" spans="4:4" s="29" customFormat="1" x14ac:dyDescent="0.25">
      <c r="D972" s="28"/>
    </row>
    <row r="973" spans="4:4" s="29" customFormat="1" x14ac:dyDescent="0.25">
      <c r="D973" s="28"/>
    </row>
    <row r="974" spans="4:4" s="29" customFormat="1" x14ac:dyDescent="0.25">
      <c r="D974" s="28"/>
    </row>
    <row r="975" spans="4:4" s="29" customFormat="1" x14ac:dyDescent="0.25">
      <c r="D975" s="28"/>
    </row>
    <row r="976" spans="4:4" s="29" customFormat="1" x14ac:dyDescent="0.25">
      <c r="D976" s="28"/>
    </row>
    <row r="977" spans="4:4" s="29" customFormat="1" x14ac:dyDescent="0.25">
      <c r="D977" s="28"/>
    </row>
    <row r="978" spans="4:4" s="29" customFormat="1" x14ac:dyDescent="0.25">
      <c r="D978" s="28"/>
    </row>
    <row r="979" spans="4:4" s="29" customFormat="1" x14ac:dyDescent="0.25">
      <c r="D979" s="28"/>
    </row>
    <row r="980" spans="4:4" s="29" customFormat="1" x14ac:dyDescent="0.25">
      <c r="D980" s="28"/>
    </row>
    <row r="981" spans="4:4" s="29" customFormat="1" x14ac:dyDescent="0.25">
      <c r="D981" s="28"/>
    </row>
    <row r="982" spans="4:4" s="29" customFormat="1" x14ac:dyDescent="0.25">
      <c r="D982" s="28"/>
    </row>
    <row r="983" spans="4:4" s="29" customFormat="1" x14ac:dyDescent="0.25">
      <c r="D983" s="28"/>
    </row>
    <row r="984" spans="4:4" s="29" customFormat="1" x14ac:dyDescent="0.25">
      <c r="D984" s="28"/>
    </row>
    <row r="985" spans="4:4" s="29" customFormat="1" x14ac:dyDescent="0.25">
      <c r="D985" s="28"/>
    </row>
    <row r="986" spans="4:4" s="29" customFormat="1" x14ac:dyDescent="0.25">
      <c r="D986" s="28"/>
    </row>
    <row r="987" spans="4:4" s="29" customFormat="1" x14ac:dyDescent="0.25">
      <c r="D987" s="28"/>
    </row>
    <row r="988" spans="4:4" s="29" customFormat="1" x14ac:dyDescent="0.25">
      <c r="D988" s="28"/>
    </row>
    <row r="989" spans="4:4" s="29" customFormat="1" x14ac:dyDescent="0.25">
      <c r="D989" s="28"/>
    </row>
    <row r="990" spans="4:4" s="29" customFormat="1" x14ac:dyDescent="0.25">
      <c r="D990" s="28"/>
    </row>
    <row r="991" spans="4:4" s="29" customFormat="1" x14ac:dyDescent="0.25">
      <c r="D991" s="28"/>
    </row>
    <row r="992" spans="4:4" s="29" customFormat="1" x14ac:dyDescent="0.25">
      <c r="D992" s="28"/>
    </row>
    <row r="993" spans="4:4" s="29" customFormat="1" x14ac:dyDescent="0.25">
      <c r="D993" s="28"/>
    </row>
    <row r="994" spans="4:4" s="29" customFormat="1" x14ac:dyDescent="0.25">
      <c r="D994" s="28"/>
    </row>
    <row r="995" spans="4:4" s="29" customFormat="1" x14ac:dyDescent="0.25">
      <c r="D995" s="28"/>
    </row>
    <row r="996" spans="4:4" s="29" customFormat="1" x14ac:dyDescent="0.25">
      <c r="D996" s="28"/>
    </row>
    <row r="997" spans="4:4" s="29" customFormat="1" x14ac:dyDescent="0.25">
      <c r="D997" s="28"/>
    </row>
    <row r="998" spans="4:4" s="29" customFormat="1" x14ac:dyDescent="0.25">
      <c r="D998" s="28"/>
    </row>
    <row r="999" spans="4:4" s="29" customFormat="1" x14ac:dyDescent="0.25">
      <c r="D999" s="28"/>
    </row>
    <row r="1000" spans="4:4" s="29" customFormat="1" x14ac:dyDescent="0.25">
      <c r="D1000" s="28"/>
    </row>
    <row r="1001" spans="4:4" s="29" customFormat="1" x14ac:dyDescent="0.25">
      <c r="D1001" s="28"/>
    </row>
    <row r="1002" spans="4:4" s="29" customFormat="1" x14ac:dyDescent="0.25">
      <c r="D1002" s="28"/>
    </row>
    <row r="1003" spans="4:4" s="29" customFormat="1" x14ac:dyDescent="0.25">
      <c r="D1003" s="28"/>
    </row>
    <row r="1004" spans="4:4" s="29" customFormat="1" x14ac:dyDescent="0.25">
      <c r="D1004" s="28"/>
    </row>
    <row r="1005" spans="4:4" s="29" customFormat="1" x14ac:dyDescent="0.25">
      <c r="D1005" s="28"/>
    </row>
    <row r="1006" spans="4:4" s="29" customFormat="1" x14ac:dyDescent="0.25">
      <c r="D1006" s="28"/>
    </row>
    <row r="1007" spans="4:4" s="29" customFormat="1" x14ac:dyDescent="0.25">
      <c r="D1007" s="28"/>
    </row>
    <row r="1008" spans="4:4" s="29" customFormat="1" x14ac:dyDescent="0.25">
      <c r="D1008" s="28"/>
    </row>
    <row r="1009" spans="4:4" s="29" customFormat="1" x14ac:dyDescent="0.25">
      <c r="D1009" s="28"/>
    </row>
    <row r="1010" spans="4:4" s="29" customFormat="1" x14ac:dyDescent="0.25">
      <c r="D1010" s="28"/>
    </row>
    <row r="1011" spans="4:4" s="29" customFormat="1" x14ac:dyDescent="0.25">
      <c r="D1011" s="28"/>
    </row>
    <row r="1012" spans="4:4" s="29" customFormat="1" x14ac:dyDescent="0.25">
      <c r="D1012" s="28"/>
    </row>
    <row r="1013" spans="4:4" s="29" customFormat="1" x14ac:dyDescent="0.25">
      <c r="D1013" s="28"/>
    </row>
    <row r="1014" spans="4:4" s="29" customFormat="1" x14ac:dyDescent="0.25">
      <c r="D1014" s="28"/>
    </row>
    <row r="1015" spans="4:4" s="29" customFormat="1" x14ac:dyDescent="0.25">
      <c r="D1015" s="28"/>
    </row>
    <row r="1016" spans="4:4" s="29" customFormat="1" x14ac:dyDescent="0.25">
      <c r="D1016" s="28"/>
    </row>
    <row r="1017" spans="4:4" s="29" customFormat="1" x14ac:dyDescent="0.25">
      <c r="D1017" s="28"/>
    </row>
    <row r="1018" spans="4:4" s="29" customFormat="1" x14ac:dyDescent="0.25">
      <c r="D1018" s="28"/>
    </row>
    <row r="1019" spans="4:4" s="29" customFormat="1" x14ac:dyDescent="0.25">
      <c r="D1019" s="28"/>
    </row>
    <row r="1020" spans="4:4" s="29" customFormat="1" x14ac:dyDescent="0.25">
      <c r="D1020" s="28"/>
    </row>
    <row r="1021" spans="4:4" s="29" customFormat="1" x14ac:dyDescent="0.25">
      <c r="D1021" s="28"/>
    </row>
    <row r="1022" spans="4:4" s="29" customFormat="1" x14ac:dyDescent="0.25">
      <c r="D1022" s="28"/>
    </row>
    <row r="1023" spans="4:4" s="29" customFormat="1" x14ac:dyDescent="0.25">
      <c r="D1023" s="28"/>
    </row>
    <row r="1024" spans="4:4" s="29" customFormat="1" x14ac:dyDescent="0.25">
      <c r="D1024" s="28"/>
    </row>
    <row r="1025" spans="4:4" s="29" customFormat="1" x14ac:dyDescent="0.25">
      <c r="D1025" s="28"/>
    </row>
    <row r="1026" spans="4:4" s="29" customFormat="1" x14ac:dyDescent="0.25">
      <c r="D1026" s="28"/>
    </row>
    <row r="1027" spans="4:4" s="29" customFormat="1" x14ac:dyDescent="0.25">
      <c r="D1027" s="28"/>
    </row>
    <row r="1028" spans="4:4" s="29" customFormat="1" x14ac:dyDescent="0.25">
      <c r="D1028" s="28"/>
    </row>
    <row r="1029" spans="4:4" s="29" customFormat="1" x14ac:dyDescent="0.25">
      <c r="D1029" s="28"/>
    </row>
    <row r="1030" spans="4:4" s="29" customFormat="1" x14ac:dyDescent="0.25">
      <c r="D1030" s="28"/>
    </row>
    <row r="1031" spans="4:4" s="29" customFormat="1" x14ac:dyDescent="0.25">
      <c r="D1031" s="28"/>
    </row>
    <row r="1032" spans="4:4" s="29" customFormat="1" x14ac:dyDescent="0.25">
      <c r="D1032" s="28"/>
    </row>
    <row r="1033" spans="4:4" s="29" customFormat="1" x14ac:dyDescent="0.25">
      <c r="D1033" s="28"/>
    </row>
    <row r="1034" spans="4:4" s="29" customFormat="1" x14ac:dyDescent="0.25">
      <c r="D1034" s="28"/>
    </row>
    <row r="1035" spans="4:4" s="29" customFormat="1" x14ac:dyDescent="0.25">
      <c r="D1035" s="28"/>
    </row>
    <row r="1036" spans="4:4" s="29" customFormat="1" x14ac:dyDescent="0.25">
      <c r="D1036" s="28"/>
    </row>
    <row r="1037" spans="4:4" s="29" customFormat="1" x14ac:dyDescent="0.25">
      <c r="D1037" s="28"/>
    </row>
    <row r="1038" spans="4:4" s="29" customFormat="1" x14ac:dyDescent="0.25">
      <c r="D1038" s="28"/>
    </row>
    <row r="1039" spans="4:4" s="29" customFormat="1" x14ac:dyDescent="0.25">
      <c r="D1039" s="28"/>
    </row>
    <row r="1040" spans="4:4" s="29" customFormat="1" x14ac:dyDescent="0.25">
      <c r="D1040" s="28"/>
    </row>
    <row r="1041" spans="4:4" s="29" customFormat="1" x14ac:dyDescent="0.25">
      <c r="D1041" s="28"/>
    </row>
    <row r="1042" spans="4:4" s="29" customFormat="1" x14ac:dyDescent="0.25">
      <c r="D1042" s="28"/>
    </row>
    <row r="1043" spans="4:4" s="29" customFormat="1" x14ac:dyDescent="0.25">
      <c r="D1043" s="28"/>
    </row>
    <row r="1044" spans="4:4" s="29" customFormat="1" x14ac:dyDescent="0.25">
      <c r="D1044" s="28"/>
    </row>
    <row r="1045" spans="4:4" s="29" customFormat="1" x14ac:dyDescent="0.25">
      <c r="D1045" s="28"/>
    </row>
    <row r="1046" spans="4:4" s="29" customFormat="1" x14ac:dyDescent="0.25">
      <c r="D1046" s="28"/>
    </row>
    <row r="1047" spans="4:4" s="29" customFormat="1" x14ac:dyDescent="0.25">
      <c r="D1047" s="28"/>
    </row>
    <row r="1048" spans="4:4" s="29" customFormat="1" x14ac:dyDescent="0.25">
      <c r="D1048" s="28"/>
    </row>
    <row r="1049" spans="4:4" s="29" customFormat="1" x14ac:dyDescent="0.25">
      <c r="D1049" s="28"/>
    </row>
    <row r="1050" spans="4:4" s="29" customFormat="1" x14ac:dyDescent="0.25">
      <c r="D1050" s="28"/>
    </row>
    <row r="1051" spans="4:4" s="29" customFormat="1" x14ac:dyDescent="0.25">
      <c r="D1051" s="28"/>
    </row>
    <row r="1052" spans="4:4" s="29" customFormat="1" x14ac:dyDescent="0.25">
      <c r="D1052" s="28"/>
    </row>
    <row r="1053" spans="4:4" s="29" customFormat="1" x14ac:dyDescent="0.25">
      <c r="D1053" s="28"/>
    </row>
    <row r="1054" spans="4:4" s="29" customFormat="1" x14ac:dyDescent="0.25">
      <c r="D1054" s="28"/>
    </row>
    <row r="1055" spans="4:4" s="29" customFormat="1" x14ac:dyDescent="0.25">
      <c r="D1055" s="28"/>
    </row>
    <row r="1056" spans="4:4" s="29" customFormat="1" x14ac:dyDescent="0.25">
      <c r="D1056" s="28"/>
    </row>
    <row r="1057" spans="4:4" s="29" customFormat="1" x14ac:dyDescent="0.25">
      <c r="D1057" s="28"/>
    </row>
    <row r="1058" spans="4:4" s="29" customFormat="1" x14ac:dyDescent="0.25">
      <c r="D1058" s="28"/>
    </row>
    <row r="1059" spans="4:4" s="29" customFormat="1" x14ac:dyDescent="0.25">
      <c r="D1059" s="28"/>
    </row>
    <row r="1060" spans="4:4" s="29" customFormat="1" x14ac:dyDescent="0.25">
      <c r="D1060" s="28"/>
    </row>
    <row r="1061" spans="4:4" s="29" customFormat="1" x14ac:dyDescent="0.25">
      <c r="D1061" s="28"/>
    </row>
    <row r="1062" spans="4:4" s="29" customFormat="1" x14ac:dyDescent="0.25">
      <c r="D1062" s="28"/>
    </row>
    <row r="1063" spans="4:4" s="29" customFormat="1" x14ac:dyDescent="0.25">
      <c r="D1063" s="28"/>
    </row>
    <row r="1064" spans="4:4" s="29" customFormat="1" x14ac:dyDescent="0.25">
      <c r="D1064" s="28"/>
    </row>
    <row r="1065" spans="4:4" s="29" customFormat="1" x14ac:dyDescent="0.25">
      <c r="D1065" s="28"/>
    </row>
    <row r="1066" spans="4:4" s="29" customFormat="1" x14ac:dyDescent="0.25">
      <c r="D1066" s="28"/>
    </row>
    <row r="1067" spans="4:4" s="29" customFormat="1" x14ac:dyDescent="0.25">
      <c r="D1067" s="28"/>
    </row>
    <row r="1068" spans="4:4" s="29" customFormat="1" x14ac:dyDescent="0.25">
      <c r="D1068" s="28"/>
    </row>
    <row r="1069" spans="4:4" s="29" customFormat="1" x14ac:dyDescent="0.25">
      <c r="D1069" s="28"/>
    </row>
    <row r="1070" spans="4:4" s="29" customFormat="1" x14ac:dyDescent="0.25">
      <c r="D1070" s="28"/>
    </row>
    <row r="1071" spans="4:4" s="29" customFormat="1" x14ac:dyDescent="0.25">
      <c r="D1071" s="28"/>
    </row>
    <row r="1072" spans="4:4" s="29" customFormat="1" x14ac:dyDescent="0.25">
      <c r="D1072" s="28"/>
    </row>
    <row r="1073" spans="4:4" s="29" customFormat="1" x14ac:dyDescent="0.25">
      <c r="D1073" s="28"/>
    </row>
    <row r="1074" spans="4:4" s="29" customFormat="1" x14ac:dyDescent="0.25">
      <c r="D1074" s="28"/>
    </row>
    <row r="1075" spans="4:4" s="29" customFormat="1" x14ac:dyDescent="0.25">
      <c r="D1075" s="28"/>
    </row>
    <row r="1076" spans="4:4" s="29" customFormat="1" x14ac:dyDescent="0.25">
      <c r="D1076" s="28"/>
    </row>
    <row r="1077" spans="4:4" s="29" customFormat="1" x14ac:dyDescent="0.25">
      <c r="D1077" s="28"/>
    </row>
    <row r="1078" spans="4:4" s="29" customFormat="1" x14ac:dyDescent="0.25">
      <c r="D1078" s="28"/>
    </row>
    <row r="1079" spans="4:4" s="29" customFormat="1" x14ac:dyDescent="0.25">
      <c r="D1079" s="28"/>
    </row>
    <row r="1080" spans="4:4" s="29" customFormat="1" x14ac:dyDescent="0.25">
      <c r="D1080" s="28"/>
    </row>
    <row r="1081" spans="4:4" s="29" customFormat="1" x14ac:dyDescent="0.25">
      <c r="D1081" s="28"/>
    </row>
    <row r="1082" spans="4:4" s="29" customFormat="1" x14ac:dyDescent="0.25">
      <c r="D1082" s="28"/>
    </row>
    <row r="1083" spans="4:4" s="29" customFormat="1" x14ac:dyDescent="0.25">
      <c r="D1083" s="28"/>
    </row>
    <row r="1084" spans="4:4" s="29" customFormat="1" x14ac:dyDescent="0.25">
      <c r="D1084" s="28"/>
    </row>
    <row r="1085" spans="4:4" s="29" customFormat="1" x14ac:dyDescent="0.25">
      <c r="D1085" s="28"/>
    </row>
    <row r="1086" spans="4:4" s="29" customFormat="1" x14ac:dyDescent="0.25">
      <c r="D1086" s="28"/>
    </row>
    <row r="1087" spans="4:4" s="29" customFormat="1" x14ac:dyDescent="0.25">
      <c r="D1087" s="28"/>
    </row>
    <row r="1088" spans="4:4" s="29" customFormat="1" x14ac:dyDescent="0.25">
      <c r="D1088" s="28"/>
    </row>
    <row r="1089" spans="4:4" s="29" customFormat="1" x14ac:dyDescent="0.25">
      <c r="D1089" s="28"/>
    </row>
    <row r="1090" spans="4:4" s="29" customFormat="1" x14ac:dyDescent="0.25">
      <c r="D1090" s="28"/>
    </row>
    <row r="1091" spans="4:4" s="29" customFormat="1" x14ac:dyDescent="0.25">
      <c r="D1091" s="28"/>
    </row>
    <row r="1092" spans="4:4" s="29" customFormat="1" x14ac:dyDescent="0.25">
      <c r="D1092" s="28"/>
    </row>
    <row r="1093" spans="4:4" s="29" customFormat="1" x14ac:dyDescent="0.25">
      <c r="D1093" s="28"/>
    </row>
    <row r="1094" spans="4:4" s="29" customFormat="1" x14ac:dyDescent="0.25">
      <c r="D1094" s="28"/>
    </row>
    <row r="1095" spans="4:4" s="29" customFormat="1" x14ac:dyDescent="0.25">
      <c r="D1095" s="28"/>
    </row>
    <row r="1096" spans="4:4" s="29" customFormat="1" x14ac:dyDescent="0.25">
      <c r="D1096" s="28"/>
    </row>
    <row r="1097" spans="4:4" s="29" customFormat="1" x14ac:dyDescent="0.25">
      <c r="D1097" s="28"/>
    </row>
    <row r="1098" spans="4:4" s="29" customFormat="1" x14ac:dyDescent="0.25">
      <c r="D1098" s="28"/>
    </row>
    <row r="1099" spans="4:4" s="29" customFormat="1" x14ac:dyDescent="0.25">
      <c r="D1099" s="28"/>
    </row>
    <row r="1100" spans="4:4" s="29" customFormat="1" x14ac:dyDescent="0.25">
      <c r="D1100" s="28"/>
    </row>
    <row r="1101" spans="4:4" s="29" customFormat="1" x14ac:dyDescent="0.25">
      <c r="D1101" s="28"/>
    </row>
    <row r="1102" spans="4:4" s="29" customFormat="1" x14ac:dyDescent="0.25">
      <c r="D1102" s="28"/>
    </row>
    <row r="1103" spans="4:4" s="29" customFormat="1" x14ac:dyDescent="0.25">
      <c r="D1103" s="28"/>
    </row>
    <row r="1104" spans="4:4" s="29" customFormat="1" x14ac:dyDescent="0.25">
      <c r="D1104" s="28"/>
    </row>
    <row r="1105" spans="4:4" s="29" customFormat="1" x14ac:dyDescent="0.25">
      <c r="D1105" s="28"/>
    </row>
    <row r="1106" spans="4:4" s="29" customFormat="1" x14ac:dyDescent="0.25">
      <c r="D1106" s="28"/>
    </row>
    <row r="1107" spans="4:4" s="29" customFormat="1" x14ac:dyDescent="0.25">
      <c r="D1107" s="28"/>
    </row>
    <row r="1108" spans="4:4" s="29" customFormat="1" x14ac:dyDescent="0.25">
      <c r="D1108" s="28"/>
    </row>
    <row r="1109" spans="4:4" s="29" customFormat="1" x14ac:dyDescent="0.25">
      <c r="D1109" s="28"/>
    </row>
    <row r="1110" spans="4:4" s="29" customFormat="1" x14ac:dyDescent="0.25">
      <c r="D1110" s="28"/>
    </row>
    <row r="1111" spans="4:4" s="29" customFormat="1" x14ac:dyDescent="0.25">
      <c r="D1111" s="28"/>
    </row>
    <row r="1112" spans="4:4" s="29" customFormat="1" x14ac:dyDescent="0.25">
      <c r="D1112" s="28"/>
    </row>
    <row r="1113" spans="4:4" s="29" customFormat="1" x14ac:dyDescent="0.25">
      <c r="D1113" s="28"/>
    </row>
    <row r="1114" spans="4:4" s="29" customFormat="1" x14ac:dyDescent="0.25">
      <c r="D1114" s="28"/>
    </row>
    <row r="1115" spans="4:4" s="29" customFormat="1" x14ac:dyDescent="0.25">
      <c r="D1115" s="28"/>
    </row>
    <row r="1116" spans="4:4" s="29" customFormat="1" x14ac:dyDescent="0.25">
      <c r="D1116" s="28"/>
    </row>
    <row r="1117" spans="4:4" s="29" customFormat="1" x14ac:dyDescent="0.25">
      <c r="D1117" s="28"/>
    </row>
    <row r="1118" spans="4:4" s="29" customFormat="1" x14ac:dyDescent="0.25">
      <c r="D1118" s="28"/>
    </row>
    <row r="1119" spans="4:4" s="29" customFormat="1" x14ac:dyDescent="0.25">
      <c r="D1119" s="28"/>
    </row>
    <row r="1120" spans="4:4" s="29" customFormat="1" x14ac:dyDescent="0.25">
      <c r="D1120" s="28"/>
    </row>
    <row r="1121" spans="4:4" s="29" customFormat="1" x14ac:dyDescent="0.25">
      <c r="D1121" s="28"/>
    </row>
    <row r="1122" spans="4:4" s="29" customFormat="1" x14ac:dyDescent="0.25">
      <c r="D1122" s="28"/>
    </row>
    <row r="1123" spans="4:4" s="29" customFormat="1" x14ac:dyDescent="0.25">
      <c r="D1123" s="28"/>
    </row>
    <row r="1124" spans="4:4" s="29" customFormat="1" x14ac:dyDescent="0.25">
      <c r="D1124" s="28"/>
    </row>
    <row r="1125" spans="4:4" s="29" customFormat="1" x14ac:dyDescent="0.25">
      <c r="D1125" s="28"/>
    </row>
    <row r="1126" spans="4:4" s="29" customFormat="1" x14ac:dyDescent="0.25">
      <c r="D1126" s="28"/>
    </row>
    <row r="1127" spans="4:4" s="29" customFormat="1" x14ac:dyDescent="0.25">
      <c r="D1127" s="28"/>
    </row>
    <row r="1128" spans="4:4" s="29" customFormat="1" x14ac:dyDescent="0.25">
      <c r="D1128" s="28"/>
    </row>
    <row r="1129" spans="4:4" s="29" customFormat="1" x14ac:dyDescent="0.25">
      <c r="D1129" s="28"/>
    </row>
  </sheetData>
  <mergeCells count="15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254" priority="95" operator="equal">
      <formula>"&gt;80"</formula>
    </cfRule>
    <cfRule type="cellIs" dxfId="253" priority="96" operator="equal">
      <formula>"60-79"</formula>
    </cfRule>
    <cfRule type="cellIs" dxfId="252" priority="97" operator="equal">
      <formula>"&lt;60"</formula>
    </cfRule>
  </conditionalFormatting>
  <conditionalFormatting sqref="E4:E5 E6:F18 G8:J18 F19:F31 G20:G31 H19:J31">
    <cfRule type="cellIs" dxfId="251" priority="94" operator="equal">
      <formula>"N/A"</formula>
    </cfRule>
  </conditionalFormatting>
  <conditionalFormatting sqref="XDT4:XFD4">
    <cfRule type="cellIs" dxfId="250" priority="93" operator="equal">
      <formula>"N/A"</formula>
    </cfRule>
  </conditionalFormatting>
  <conditionalFormatting sqref="A1">
    <cfRule type="cellIs" dxfId="249" priority="90" operator="equal">
      <formula>"&gt;80"</formula>
    </cfRule>
    <cfRule type="cellIs" dxfId="248" priority="91" operator="equal">
      <formula>"60-79"</formula>
    </cfRule>
    <cfRule type="cellIs" dxfId="247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246" priority="87" operator="equal">
      <formula>"&gt;80"</formula>
    </cfRule>
    <cfRule type="cellIs" dxfId="245" priority="88" operator="equal">
      <formula>"60-79"</formula>
    </cfRule>
    <cfRule type="cellIs" dxfId="244" priority="89" operator="equal">
      <formula>"&lt;60"</formula>
    </cfRule>
  </conditionalFormatting>
  <conditionalFormatting sqref="F4">
    <cfRule type="cellIs" dxfId="243" priority="83" operator="equal">
      <formula>"&gt;80"</formula>
    </cfRule>
    <cfRule type="cellIs" dxfId="242" priority="84" operator="equal">
      <formula>"60-79"</formula>
    </cfRule>
    <cfRule type="cellIs" dxfId="241" priority="85" operator="equal">
      <formula>"&lt;60"</formula>
    </cfRule>
  </conditionalFormatting>
  <conditionalFormatting sqref="F4">
    <cfRule type="cellIs" dxfId="240" priority="82" operator="equal">
      <formula>"N/A"</formula>
    </cfRule>
  </conditionalFormatting>
  <conditionalFormatting sqref="G4 F5 G6:G7">
    <cfRule type="cellIs" dxfId="239" priority="79" operator="equal">
      <formula>"&gt;80"</formula>
    </cfRule>
    <cfRule type="cellIs" dxfId="238" priority="80" operator="equal">
      <formula>"60-79"</formula>
    </cfRule>
    <cfRule type="cellIs" dxfId="237" priority="81" operator="equal">
      <formula>"&lt;60"</formula>
    </cfRule>
  </conditionalFormatting>
  <conditionalFormatting sqref="G4 F5 G6:G7">
    <cfRule type="cellIs" dxfId="236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235" priority="74" operator="equal">
      <formula>"&gt;80"</formula>
    </cfRule>
    <cfRule type="cellIs" dxfId="234" priority="75" operator="equal">
      <formula>"60-79"</formula>
    </cfRule>
    <cfRule type="cellIs" dxfId="233" priority="76" operator="equal">
      <formula>"&lt;60"</formula>
    </cfRule>
  </conditionalFormatting>
  <conditionalFormatting sqref="G19">
    <cfRule type="cellIs" dxfId="232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231" priority="69" operator="equal">
      <formula>"&gt;80"</formula>
    </cfRule>
    <cfRule type="cellIs" dxfId="230" priority="70" operator="equal">
      <formula>"60-79"</formula>
    </cfRule>
    <cfRule type="cellIs" dxfId="229" priority="71" operator="equal">
      <formula>"&lt;60"</formula>
    </cfRule>
  </conditionalFormatting>
  <conditionalFormatting sqref="G5">
    <cfRule type="cellIs" dxfId="228" priority="68" operator="equal">
      <formula>"N/A"</formula>
    </cfRule>
  </conditionalFormatting>
  <conditionalFormatting sqref="F3">
    <cfRule type="cellIs" dxfId="227" priority="65" operator="equal">
      <formula>"&gt;80"</formula>
    </cfRule>
    <cfRule type="cellIs" dxfId="226" priority="66" operator="equal">
      <formula>"60-79"</formula>
    </cfRule>
    <cfRule type="cellIs" dxfId="225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224" priority="61" operator="equal">
      <formula>"&gt;80"</formula>
    </cfRule>
    <cfRule type="cellIs" dxfId="223" priority="62" operator="equal">
      <formula>"60-79"</formula>
    </cfRule>
    <cfRule type="cellIs" dxfId="222" priority="63" operator="equal">
      <formula>"&lt;60"</formula>
    </cfRule>
  </conditionalFormatting>
  <conditionalFormatting sqref="H4:J7">
    <cfRule type="cellIs" dxfId="221" priority="60" operator="equal">
      <formula>"N/A"</formula>
    </cfRule>
  </conditionalFormatting>
  <conditionalFormatting sqref="E19:E31">
    <cfRule type="cellIs" dxfId="220" priority="57" operator="equal">
      <formula>"&gt;80"</formula>
    </cfRule>
    <cfRule type="cellIs" dxfId="219" priority="58" operator="equal">
      <formula>"60-79"</formula>
    </cfRule>
    <cfRule type="cellIs" dxfId="218" priority="59" operator="equal">
      <formula>"&lt;60"</formula>
    </cfRule>
  </conditionalFormatting>
  <conditionalFormatting sqref="E19:E31">
    <cfRule type="cellIs" dxfId="217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216" priority="52" operator="equal">
      <formula>"&gt;80"</formula>
    </cfRule>
    <cfRule type="cellIs" dxfId="215" priority="53" operator="equal">
      <formula>"60-79"</formula>
    </cfRule>
    <cfRule type="cellIs" dxfId="214" priority="54" operator="equal">
      <formula>"&lt;60"</formula>
    </cfRule>
  </conditionalFormatting>
  <conditionalFormatting sqref="K4:P24 L25:P25 L26:L31 K25:K31 M27:N31 M26:O26 P26:P31">
    <cfRule type="cellIs" dxfId="213" priority="51" operator="equal">
      <formula>"N/A"</formula>
    </cfRule>
  </conditionalFormatting>
  <conditionalFormatting sqref="N32:P35">
    <cfRule type="cellIs" dxfId="212" priority="48" operator="equal">
      <formula>"&gt;80"</formula>
    </cfRule>
    <cfRule type="cellIs" dxfId="211" priority="49" operator="equal">
      <formula>"60-79"</formula>
    </cfRule>
    <cfRule type="cellIs" dxfId="210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209" priority="45" operator="equal">
      <formula>"&gt;80"</formula>
    </cfRule>
    <cfRule type="cellIs" dxfId="208" priority="46" operator="equal">
      <formula>"60-79"</formula>
    </cfRule>
    <cfRule type="cellIs" dxfId="207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206" priority="39" operator="equal">
      <formula>"&gt;80"</formula>
    </cfRule>
    <cfRule type="cellIs" dxfId="205" priority="40" operator="equal">
      <formula>"60-79"</formula>
    </cfRule>
    <cfRule type="cellIs" dxfId="204" priority="41" operator="equal">
      <formula>"&lt;60"</formula>
    </cfRule>
  </conditionalFormatting>
  <conditionalFormatting sqref="L31:M31 N27:O31">
    <cfRule type="cellIs" dxfId="203" priority="38" operator="equal">
      <formula>"N/A"</formula>
    </cfRule>
  </conditionalFormatting>
  <conditionalFormatting sqref="K3:M3">
    <cfRule type="cellIs" dxfId="202" priority="35" operator="equal">
      <formula>"&gt;80"</formula>
    </cfRule>
    <cfRule type="cellIs" dxfId="201" priority="36" operator="equal">
      <formula>"60-79"</formula>
    </cfRule>
    <cfRule type="cellIs" dxfId="200" priority="37" operator="equal">
      <formula>"&lt;60"</formula>
    </cfRule>
  </conditionalFormatting>
  <conditionalFormatting sqref="N3:P3">
    <cfRule type="cellIs" dxfId="199" priority="32" operator="equal">
      <formula>"&gt;80"</formula>
    </cfRule>
    <cfRule type="cellIs" dxfId="198" priority="33" operator="equal">
      <formula>"60-79"</formula>
    </cfRule>
    <cfRule type="cellIs" dxfId="197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196" priority="28" operator="equal">
      <formula>"&gt;80"</formula>
    </cfRule>
    <cfRule type="cellIs" dxfId="195" priority="29" operator="equal">
      <formula>"60-79"</formula>
    </cfRule>
    <cfRule type="cellIs" dxfId="194" priority="30" operator="equal">
      <formula>"&lt;60"</formula>
    </cfRule>
  </conditionalFormatting>
  <conditionalFormatting sqref="S5:V5 Q4:R7 Q8:V31">
    <cfRule type="cellIs" dxfId="193" priority="27" operator="equal">
      <formula>"N/A"</formula>
    </cfRule>
  </conditionalFormatting>
  <conditionalFormatting sqref="T32:V35">
    <cfRule type="cellIs" dxfId="192" priority="24" operator="equal">
      <formula>"&gt;80"</formula>
    </cfRule>
    <cfRule type="cellIs" dxfId="191" priority="25" operator="equal">
      <formula>"60-79"</formula>
    </cfRule>
    <cfRule type="cellIs" dxfId="190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189" priority="21" operator="equal">
      <formula>"&gt;80"</formula>
    </cfRule>
    <cfRule type="cellIs" dxfId="188" priority="22" operator="equal">
      <formula>"60-79"</formula>
    </cfRule>
    <cfRule type="cellIs" dxfId="187" priority="23" operator="equal">
      <formula>"&lt;60"</formula>
    </cfRule>
  </conditionalFormatting>
  <conditionalFormatting sqref="S4 U4 U6:U7 S6:S7">
    <cfRule type="cellIs" dxfId="186" priority="17" operator="equal">
      <formula>"&gt;80"</formula>
    </cfRule>
    <cfRule type="cellIs" dxfId="185" priority="18" operator="equal">
      <formula>"60-79"</formula>
    </cfRule>
    <cfRule type="cellIs" dxfId="184" priority="19" operator="equal">
      <formula>"&lt;60"</formula>
    </cfRule>
  </conditionalFormatting>
  <conditionalFormatting sqref="S4 U4 U6:U7 S6:S7">
    <cfRule type="cellIs" dxfId="183" priority="16" operator="equal">
      <formula>"N/A"</formula>
    </cfRule>
  </conditionalFormatting>
  <conditionalFormatting sqref="T4 V4 V6:V7 T6:T7">
    <cfRule type="cellIs" dxfId="182" priority="13" operator="equal">
      <formula>"&gt;80"</formula>
    </cfRule>
    <cfRule type="cellIs" dxfId="181" priority="14" operator="equal">
      <formula>"60-79"</formula>
    </cfRule>
    <cfRule type="cellIs" dxfId="180" priority="15" operator="equal">
      <formula>"&lt;60"</formula>
    </cfRule>
  </conditionalFormatting>
  <conditionalFormatting sqref="T4 V4 V6:V7 T6:T7">
    <cfRule type="cellIs" dxfId="179" priority="12" operator="equal">
      <formula>"N/A"</formula>
    </cfRule>
  </conditionalFormatting>
  <conditionalFormatting sqref="R3:S3">
    <cfRule type="cellIs" dxfId="178" priority="9" operator="equal">
      <formula>"&gt;80"</formula>
    </cfRule>
    <cfRule type="cellIs" dxfId="177" priority="10" operator="equal">
      <formula>"60-79"</formula>
    </cfRule>
    <cfRule type="cellIs" dxfId="176" priority="11" operator="equal">
      <formula>"&lt;60"</formula>
    </cfRule>
  </conditionalFormatting>
  <conditionalFormatting sqref="T3:V3">
    <cfRule type="cellIs" dxfId="175" priority="6" operator="equal">
      <formula>"&gt;80"</formula>
    </cfRule>
    <cfRule type="cellIs" dxfId="174" priority="7" operator="equal">
      <formula>"60-79"</formula>
    </cfRule>
    <cfRule type="cellIs" dxfId="173" priority="8" operator="equal">
      <formula>"&lt;60"</formula>
    </cfRule>
  </conditionalFormatting>
  <conditionalFormatting sqref="Q3">
    <cfRule type="cellIs" dxfId="172" priority="3" operator="equal">
      <formula>"&gt;80"</formula>
    </cfRule>
    <cfRule type="cellIs" dxfId="171" priority="4" operator="equal">
      <formula>"60-79"</formula>
    </cfRule>
    <cfRule type="cellIs" dxfId="170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E5D78487-A243-41D8-8C76-A6B1D8A45C10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97885-F09B-45D7-87D8-E384D68B7F71}">
  <dimension ref="A1:XDT1129"/>
  <sheetViews>
    <sheetView topLeftCell="B1" zoomScale="70" zoomScaleNormal="70" workbookViewId="0">
      <selection activeCell="D8" sqref="D8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59" t="s">
        <v>47</v>
      </c>
      <c r="F2" s="59"/>
      <c r="G2" s="59"/>
      <c r="H2" s="59" t="s">
        <v>49</v>
      </c>
      <c r="I2" s="59"/>
      <c r="J2" s="59"/>
      <c r="K2" s="63"/>
      <c r="L2" s="63"/>
      <c r="M2" s="63"/>
      <c r="N2" s="63"/>
      <c r="O2" s="63"/>
      <c r="P2" s="63"/>
      <c r="Q2" s="60"/>
      <c r="R2" s="60"/>
      <c r="S2" s="60"/>
      <c r="T2" s="60"/>
      <c r="U2" s="60"/>
      <c r="V2" s="60"/>
    </row>
    <row r="3" spans="1:22 16348:16348" ht="32.450000000000003" customHeight="1" thickBot="1" x14ac:dyDescent="0.3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 16348:16348" x14ac:dyDescent="0.25">
      <c r="B4" s="47">
        <v>1</v>
      </c>
      <c r="C4" s="42" t="s">
        <v>29</v>
      </c>
      <c r="D4" s="11" t="s">
        <v>27</v>
      </c>
      <c r="E4" s="30"/>
      <c r="F4" s="30"/>
      <c r="G4" s="15"/>
      <c r="H4" s="64"/>
      <c r="I4" s="23"/>
      <c r="J4" s="25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XDT4" s="1"/>
    </row>
    <row r="5" spans="1:22 16348:16348" ht="15.75" thickBot="1" x14ac:dyDescent="0.3">
      <c r="B5" s="48"/>
      <c r="C5" s="43"/>
      <c r="D5" s="9" t="s">
        <v>28</v>
      </c>
      <c r="E5" s="1"/>
      <c r="F5" s="2"/>
      <c r="G5" s="16"/>
      <c r="H5" s="36"/>
      <c r="I5" s="1"/>
      <c r="J5" s="16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 16348:16348" x14ac:dyDescent="0.25">
      <c r="B6" s="48"/>
      <c r="C6" s="44" t="s">
        <v>30</v>
      </c>
      <c r="D6" s="8" t="s">
        <v>2</v>
      </c>
      <c r="E6" s="2"/>
      <c r="F6" s="2"/>
      <c r="G6" s="16"/>
      <c r="H6" s="36"/>
      <c r="I6" s="1"/>
      <c r="J6" s="16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 16348:16348" ht="30.75" thickBot="1" x14ac:dyDescent="0.3">
      <c r="B7" s="48"/>
      <c r="C7" s="45"/>
      <c r="D7" s="13" t="s">
        <v>3</v>
      </c>
      <c r="E7" s="2"/>
      <c r="F7" s="2"/>
      <c r="G7" s="16"/>
      <c r="H7" s="36"/>
      <c r="I7" s="1"/>
      <c r="J7" s="16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 16348:16348" ht="30.75" thickBot="1" x14ac:dyDescent="0.3">
      <c r="B8" s="48"/>
      <c r="C8" s="45"/>
      <c r="D8" s="68" t="s">
        <v>4</v>
      </c>
      <c r="E8" s="2"/>
      <c r="F8" s="2"/>
      <c r="G8" s="16"/>
      <c r="H8" s="36"/>
      <c r="I8" s="22"/>
      <c r="J8" s="16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 16348:16348" ht="30.75" thickBot="1" x14ac:dyDescent="0.3">
      <c r="B9" s="49"/>
      <c r="C9" s="46"/>
      <c r="D9" s="67" t="s">
        <v>5</v>
      </c>
      <c r="E9" s="2"/>
      <c r="F9" s="2"/>
      <c r="G9" s="16"/>
      <c r="H9" s="36"/>
      <c r="I9" s="1"/>
      <c r="J9" s="16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 16348:16348" x14ac:dyDescent="0.25">
      <c r="B10" s="56">
        <v>2</v>
      </c>
      <c r="C10" s="50" t="s">
        <v>31</v>
      </c>
      <c r="D10" s="8" t="s">
        <v>6</v>
      </c>
      <c r="E10" s="2"/>
      <c r="F10" s="2"/>
      <c r="G10" s="16"/>
      <c r="H10" s="36"/>
      <c r="I10" s="1"/>
      <c r="J10" s="16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 16348:16348" x14ac:dyDescent="0.25">
      <c r="B11" s="48"/>
      <c r="C11" s="51"/>
      <c r="D11" s="10" t="s">
        <v>7</v>
      </c>
      <c r="E11" s="2"/>
      <c r="F11" s="2"/>
      <c r="G11" s="16"/>
      <c r="H11" s="36"/>
      <c r="I11" s="1"/>
      <c r="J11" s="1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 16348:16348" ht="15.75" thickBot="1" x14ac:dyDescent="0.3">
      <c r="B12" s="48"/>
      <c r="C12" s="52"/>
      <c r="D12" s="9" t="s">
        <v>8</v>
      </c>
      <c r="E12" s="2"/>
      <c r="F12" s="2"/>
      <c r="G12" s="16"/>
      <c r="H12" s="36"/>
      <c r="I12" s="1"/>
      <c r="J12" s="1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 16348:16348" x14ac:dyDescent="0.25">
      <c r="B13" s="48"/>
      <c r="C13" s="50" t="s">
        <v>32</v>
      </c>
      <c r="D13" s="8" t="s">
        <v>9</v>
      </c>
      <c r="E13" s="2"/>
      <c r="F13" s="2"/>
      <c r="G13" s="16"/>
      <c r="H13" s="36"/>
      <c r="I13" s="1"/>
      <c r="J13" s="1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 16348:16348" x14ac:dyDescent="0.25">
      <c r="B14" s="48"/>
      <c r="C14" s="51"/>
      <c r="D14" s="10" t="s">
        <v>10</v>
      </c>
      <c r="E14" s="2"/>
      <c r="F14" s="2"/>
      <c r="G14" s="16"/>
      <c r="H14" s="36"/>
      <c r="I14" s="1"/>
      <c r="J14" s="1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 16348:16348" ht="15.75" thickBot="1" x14ac:dyDescent="0.3">
      <c r="B15" s="48"/>
      <c r="C15" s="52"/>
      <c r="D15" s="9" t="s">
        <v>11</v>
      </c>
      <c r="E15" s="2"/>
      <c r="F15" s="2"/>
      <c r="G15" s="16"/>
      <c r="H15" s="36"/>
      <c r="I15" s="19"/>
      <c r="J15" s="16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 16348:16348" x14ac:dyDescent="0.25">
      <c r="B16" s="48"/>
      <c r="C16" s="53" t="s">
        <v>33</v>
      </c>
      <c r="D16" s="11" t="s">
        <v>12</v>
      </c>
      <c r="E16" s="2"/>
      <c r="F16" s="2"/>
      <c r="G16" s="16"/>
      <c r="H16" s="36"/>
      <c r="I16" s="20"/>
      <c r="J16" s="16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2:22" x14ac:dyDescent="0.25">
      <c r="B17" s="48"/>
      <c r="C17" s="54"/>
      <c r="D17" s="10" t="s">
        <v>13</v>
      </c>
      <c r="E17" s="2"/>
      <c r="F17" s="2"/>
      <c r="G17" s="16"/>
      <c r="H17" s="36"/>
      <c r="I17" s="19"/>
      <c r="J17" s="16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2:22" ht="15.75" thickBot="1" x14ac:dyDescent="0.3">
      <c r="B18" s="48"/>
      <c r="C18" s="55"/>
      <c r="D18" s="12" t="s">
        <v>14</v>
      </c>
      <c r="E18" s="2"/>
      <c r="F18" s="2"/>
      <c r="G18" s="27"/>
      <c r="H18" s="36"/>
      <c r="I18" s="20"/>
      <c r="J18" s="2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2:22" x14ac:dyDescent="0.25">
      <c r="B19" s="48"/>
      <c r="C19" s="50" t="s">
        <v>34</v>
      </c>
      <c r="D19" s="8" t="s">
        <v>15</v>
      </c>
      <c r="E19" s="2"/>
      <c r="F19" s="2"/>
      <c r="G19" s="16"/>
      <c r="H19" s="36"/>
      <c r="I19" s="1"/>
      <c r="J19" s="16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2:22" x14ac:dyDescent="0.25">
      <c r="B20" s="48"/>
      <c r="C20" s="51"/>
      <c r="D20" s="10" t="s">
        <v>16</v>
      </c>
      <c r="E20" s="2"/>
      <c r="F20" s="2"/>
      <c r="G20" s="2"/>
      <c r="H20" s="66"/>
      <c r="I20" s="1"/>
      <c r="J20" s="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2:22" ht="15.75" thickBot="1" x14ac:dyDescent="0.3">
      <c r="B21" s="48"/>
      <c r="C21" s="52"/>
      <c r="D21" s="9" t="s">
        <v>17</v>
      </c>
      <c r="E21" s="2"/>
      <c r="F21" s="2"/>
      <c r="G21" s="2"/>
      <c r="H21" s="66"/>
      <c r="I21" s="1"/>
      <c r="J21" s="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x14ac:dyDescent="0.25">
      <c r="B22" s="48"/>
      <c r="C22" s="50" t="s">
        <v>35</v>
      </c>
      <c r="D22" s="8" t="s">
        <v>18</v>
      </c>
      <c r="E22" s="2"/>
      <c r="F22" s="2"/>
      <c r="G22" s="2"/>
      <c r="H22" s="66"/>
      <c r="I22" s="1"/>
      <c r="J22" s="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2:22" x14ac:dyDescent="0.25">
      <c r="B23" s="48"/>
      <c r="C23" s="51"/>
      <c r="D23" s="10" t="s">
        <v>19</v>
      </c>
      <c r="E23" s="2"/>
      <c r="F23" s="2"/>
      <c r="G23" s="2"/>
      <c r="H23" s="66"/>
      <c r="I23" s="1"/>
      <c r="J23" s="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2:22" ht="15.75" thickBot="1" x14ac:dyDescent="0.3">
      <c r="B24" s="49"/>
      <c r="C24" s="52"/>
      <c r="D24" s="9" t="s">
        <v>20</v>
      </c>
      <c r="E24" s="2"/>
      <c r="F24" s="2"/>
      <c r="G24" s="2"/>
      <c r="H24" s="66"/>
      <c r="I24" s="1"/>
      <c r="J24" s="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2:22" ht="30" customHeight="1" x14ac:dyDescent="0.25">
      <c r="B25" s="56">
        <v>3</v>
      </c>
      <c r="C25" s="50" t="s">
        <v>36</v>
      </c>
      <c r="D25" s="4" t="s">
        <v>21</v>
      </c>
      <c r="E25" s="2"/>
      <c r="F25" s="2"/>
      <c r="G25" s="16"/>
      <c r="H25" s="36"/>
      <c r="I25" s="1"/>
      <c r="J25" s="1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2:22" ht="28.9" customHeight="1" x14ac:dyDescent="0.25">
      <c r="B26" s="48"/>
      <c r="C26" s="51"/>
      <c r="D26" s="5" t="s">
        <v>22</v>
      </c>
      <c r="E26" s="2"/>
      <c r="F26" s="2"/>
      <c r="G26" s="16"/>
      <c r="H26" s="36"/>
      <c r="I26" s="1"/>
      <c r="J26" s="16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2:22" ht="37.9" customHeight="1" thickBot="1" x14ac:dyDescent="0.3">
      <c r="B27" s="48"/>
      <c r="C27" s="52"/>
      <c r="D27" s="6" t="s">
        <v>23</v>
      </c>
      <c r="E27" s="2"/>
      <c r="F27" s="2"/>
      <c r="G27" s="16"/>
      <c r="H27" s="36"/>
      <c r="I27" s="1"/>
      <c r="J27" s="16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2:22" ht="14.45" customHeight="1" x14ac:dyDescent="0.25">
      <c r="B28" s="48"/>
      <c r="C28" s="50" t="s">
        <v>37</v>
      </c>
      <c r="D28" s="4" t="s">
        <v>24</v>
      </c>
      <c r="E28" s="2"/>
      <c r="F28" s="2"/>
      <c r="G28" s="16"/>
      <c r="H28" s="36"/>
      <c r="I28" s="1"/>
      <c r="J28" s="16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2:22" ht="28.9" customHeight="1" x14ac:dyDescent="0.25">
      <c r="B29" s="48"/>
      <c r="C29" s="51"/>
      <c r="D29" s="5" t="s">
        <v>43</v>
      </c>
      <c r="E29" s="2"/>
      <c r="F29" s="2"/>
      <c r="G29" s="16"/>
      <c r="H29" s="36"/>
      <c r="I29" s="1"/>
      <c r="J29" s="16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2:22" ht="28.9" customHeight="1" x14ac:dyDescent="0.25">
      <c r="B30" s="57"/>
      <c r="C30" s="58"/>
      <c r="D30" s="13" t="s">
        <v>25</v>
      </c>
      <c r="E30" s="2"/>
      <c r="F30" s="36"/>
      <c r="G30" s="16"/>
      <c r="H30" s="36"/>
      <c r="I30" s="20"/>
      <c r="J30" s="16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2:22" ht="31.9" customHeight="1" thickBot="1" x14ac:dyDescent="0.3">
      <c r="B31" s="49"/>
      <c r="C31" s="52"/>
      <c r="D31" s="6" t="s">
        <v>26</v>
      </c>
      <c r="E31" s="26"/>
      <c r="F31" s="18"/>
      <c r="G31" s="17"/>
      <c r="H31" s="26"/>
      <c r="I31" s="22"/>
      <c r="J31" s="27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2:22" x14ac:dyDescent="0.25">
      <c r="D32" s="8" t="s">
        <v>42</v>
      </c>
      <c r="E32" s="24">
        <f t="shared" ref="E32:V32" si="0">COUNTIF(E4:E31,"N/A")</f>
        <v>0</v>
      </c>
      <c r="F32" s="24">
        <f t="shared" si="0"/>
        <v>0</v>
      </c>
      <c r="G32" s="25">
        <f t="shared" si="0"/>
        <v>0</v>
      </c>
      <c r="H32" s="40">
        <f t="shared" si="0"/>
        <v>0</v>
      </c>
      <c r="I32" s="14">
        <f t="shared" si="0"/>
        <v>0</v>
      </c>
      <c r="J32" s="41">
        <f t="shared" si="0"/>
        <v>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4:22" x14ac:dyDescent="0.25">
      <c r="D33" s="10" t="s">
        <v>41</v>
      </c>
      <c r="E33" s="2">
        <f t="shared" ref="E33:V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4:22" x14ac:dyDescent="0.25">
      <c r="D34" s="10" t="s">
        <v>40</v>
      </c>
      <c r="E34" s="2">
        <f t="shared" ref="E34:V34" si="2">COUNTIF(E4:E31,"*60-79*")</f>
        <v>0</v>
      </c>
      <c r="F34" s="2">
        <f t="shared" si="2"/>
        <v>0</v>
      </c>
      <c r="G34" s="16">
        <f t="shared" si="2"/>
        <v>0</v>
      </c>
      <c r="H34" s="36">
        <f t="shared" si="2"/>
        <v>0</v>
      </c>
      <c r="I34" s="20">
        <f t="shared" si="2"/>
        <v>0</v>
      </c>
      <c r="J34" s="16">
        <f t="shared" si="2"/>
        <v>0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4:22" ht="15.75" thickBot="1" x14ac:dyDescent="0.3">
      <c r="D35" s="9" t="s">
        <v>39</v>
      </c>
      <c r="E35" s="18">
        <f t="shared" ref="E35:V35" si="3">COUNTIF(E4:E31,"*&gt;80*")</f>
        <v>0</v>
      </c>
      <c r="F35" s="18">
        <f t="shared" si="3"/>
        <v>0</v>
      </c>
      <c r="G35" s="17">
        <f t="shared" si="3"/>
        <v>0</v>
      </c>
      <c r="H35" s="26">
        <f t="shared" si="3"/>
        <v>0</v>
      </c>
      <c r="I35" s="21">
        <f t="shared" si="3"/>
        <v>0</v>
      </c>
      <c r="J35" s="17">
        <f t="shared" si="3"/>
        <v>0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4:22" s="29" customFormat="1" x14ac:dyDescent="0.25">
      <c r="D36" s="28"/>
      <c r="I36" s="39"/>
    </row>
    <row r="37" spans="4:22" s="29" customFormat="1" x14ac:dyDescent="0.25">
      <c r="D37" s="28"/>
    </row>
    <row r="38" spans="4:22" s="29" customFormat="1" x14ac:dyDescent="0.25">
      <c r="D38" s="28"/>
    </row>
    <row r="39" spans="4:22" s="29" customFormat="1" x14ac:dyDescent="0.25">
      <c r="D39" s="28"/>
    </row>
    <row r="40" spans="4:22" s="29" customFormat="1" x14ac:dyDescent="0.25">
      <c r="D40" s="28"/>
    </row>
    <row r="41" spans="4:22" s="29" customFormat="1" x14ac:dyDescent="0.25">
      <c r="D41" s="28"/>
    </row>
    <row r="42" spans="4:22" s="29" customFormat="1" x14ac:dyDescent="0.25">
      <c r="D42" s="28"/>
    </row>
    <row r="43" spans="4:22" s="29" customFormat="1" x14ac:dyDescent="0.25">
      <c r="D43" s="28"/>
    </row>
    <row r="44" spans="4:22" s="29" customFormat="1" x14ac:dyDescent="0.25">
      <c r="D44" s="28"/>
    </row>
    <row r="45" spans="4:22" s="29" customFormat="1" x14ac:dyDescent="0.25">
      <c r="D45" s="28"/>
    </row>
    <row r="46" spans="4:22" s="29" customFormat="1" x14ac:dyDescent="0.25">
      <c r="D46" s="28"/>
    </row>
    <row r="47" spans="4:22" s="29" customFormat="1" x14ac:dyDescent="0.25">
      <c r="D47" s="28"/>
    </row>
    <row r="48" spans="4:22" s="29" customFormat="1" x14ac:dyDescent="0.25">
      <c r="D48" s="28"/>
    </row>
    <row r="49" spans="4:4" s="29" customFormat="1" x14ac:dyDescent="0.25">
      <c r="D49" s="28"/>
    </row>
    <row r="50" spans="4:4" s="29" customFormat="1" x14ac:dyDescent="0.25">
      <c r="D50" s="28"/>
    </row>
    <row r="51" spans="4:4" s="29" customFormat="1" x14ac:dyDescent="0.25">
      <c r="D51" s="28"/>
    </row>
    <row r="52" spans="4:4" s="29" customFormat="1" x14ac:dyDescent="0.25">
      <c r="D52" s="28"/>
    </row>
    <row r="53" spans="4:4" s="29" customFormat="1" x14ac:dyDescent="0.25">
      <c r="D53" s="28"/>
    </row>
    <row r="54" spans="4:4" s="29" customFormat="1" x14ac:dyDescent="0.25">
      <c r="D54" s="28"/>
    </row>
    <row r="55" spans="4:4" s="29" customFormat="1" x14ac:dyDescent="0.25">
      <c r="D55" s="28"/>
    </row>
    <row r="56" spans="4:4" s="29" customFormat="1" x14ac:dyDescent="0.25">
      <c r="D56" s="28"/>
    </row>
    <row r="57" spans="4:4" s="29" customFormat="1" x14ac:dyDescent="0.25">
      <c r="D57" s="28"/>
    </row>
    <row r="58" spans="4:4" s="29" customFormat="1" x14ac:dyDescent="0.25">
      <c r="D58" s="28"/>
    </row>
    <row r="59" spans="4:4" s="29" customFormat="1" x14ac:dyDescent="0.25">
      <c r="D59" s="28"/>
    </row>
    <row r="60" spans="4:4" s="29" customFormat="1" x14ac:dyDescent="0.25">
      <c r="D60" s="28"/>
    </row>
    <row r="61" spans="4:4" s="29" customFormat="1" x14ac:dyDescent="0.25">
      <c r="D61" s="28"/>
    </row>
    <row r="62" spans="4:4" s="29" customFormat="1" x14ac:dyDescent="0.25">
      <c r="D62" s="28"/>
    </row>
    <row r="63" spans="4:4" s="29" customFormat="1" x14ac:dyDescent="0.25">
      <c r="D63" s="28"/>
    </row>
    <row r="64" spans="4:4" s="29" customFormat="1" x14ac:dyDescent="0.25">
      <c r="D64" s="28"/>
    </row>
    <row r="65" spans="4:4" s="29" customFormat="1" x14ac:dyDescent="0.25">
      <c r="D65" s="28"/>
    </row>
    <row r="66" spans="4:4" s="29" customFormat="1" x14ac:dyDescent="0.25">
      <c r="D66" s="28"/>
    </row>
    <row r="67" spans="4:4" s="29" customFormat="1" x14ac:dyDescent="0.25">
      <c r="D67" s="28"/>
    </row>
    <row r="68" spans="4:4" s="29" customFormat="1" x14ac:dyDescent="0.25">
      <c r="D68" s="28"/>
    </row>
    <row r="69" spans="4:4" s="29" customFormat="1" x14ac:dyDescent="0.25">
      <c r="D69" s="28"/>
    </row>
    <row r="70" spans="4:4" s="29" customFormat="1" x14ac:dyDescent="0.25">
      <c r="D70" s="28"/>
    </row>
    <row r="71" spans="4:4" s="29" customFormat="1" x14ac:dyDescent="0.25">
      <c r="D71" s="28"/>
    </row>
    <row r="72" spans="4:4" s="29" customFormat="1" x14ac:dyDescent="0.25">
      <c r="D72" s="28"/>
    </row>
    <row r="73" spans="4:4" s="29" customFormat="1" x14ac:dyDescent="0.25">
      <c r="D73" s="28"/>
    </row>
    <row r="74" spans="4:4" s="29" customFormat="1" x14ac:dyDescent="0.25">
      <c r="D74" s="28"/>
    </row>
    <row r="75" spans="4:4" s="29" customFormat="1" x14ac:dyDescent="0.25">
      <c r="D75" s="28"/>
    </row>
    <row r="76" spans="4:4" s="29" customFormat="1" x14ac:dyDescent="0.25">
      <c r="D76" s="28"/>
    </row>
    <row r="77" spans="4:4" s="29" customFormat="1" x14ac:dyDescent="0.25">
      <c r="D77" s="28"/>
    </row>
    <row r="78" spans="4:4" s="29" customFormat="1" x14ac:dyDescent="0.25">
      <c r="D78" s="28"/>
    </row>
    <row r="79" spans="4:4" s="29" customFormat="1" x14ac:dyDescent="0.25">
      <c r="D79" s="28"/>
    </row>
    <row r="80" spans="4:4" s="29" customFormat="1" x14ac:dyDescent="0.25">
      <c r="D80" s="28"/>
    </row>
    <row r="81" spans="4:4" s="29" customFormat="1" x14ac:dyDescent="0.25">
      <c r="D81" s="28"/>
    </row>
    <row r="82" spans="4:4" s="29" customFormat="1" x14ac:dyDescent="0.25">
      <c r="D82" s="28"/>
    </row>
    <row r="83" spans="4:4" s="29" customFormat="1" x14ac:dyDescent="0.25">
      <c r="D83" s="28"/>
    </row>
    <row r="84" spans="4:4" s="29" customFormat="1" x14ac:dyDescent="0.25">
      <c r="D84" s="28"/>
    </row>
    <row r="85" spans="4:4" s="29" customFormat="1" x14ac:dyDescent="0.25">
      <c r="D85" s="28"/>
    </row>
    <row r="86" spans="4:4" s="29" customFormat="1" x14ac:dyDescent="0.25">
      <c r="D86" s="28"/>
    </row>
    <row r="87" spans="4:4" s="29" customFormat="1" x14ac:dyDescent="0.25">
      <c r="D87" s="28"/>
    </row>
    <row r="88" spans="4:4" s="29" customFormat="1" x14ac:dyDescent="0.25">
      <c r="D88" s="28"/>
    </row>
    <row r="89" spans="4:4" s="29" customFormat="1" x14ac:dyDescent="0.25">
      <c r="D89" s="28"/>
    </row>
    <row r="90" spans="4:4" s="29" customFormat="1" x14ac:dyDescent="0.25">
      <c r="D90" s="28"/>
    </row>
    <row r="91" spans="4:4" s="29" customFormat="1" x14ac:dyDescent="0.25">
      <c r="D91" s="28"/>
    </row>
    <row r="92" spans="4:4" s="29" customFormat="1" x14ac:dyDescent="0.25">
      <c r="D92" s="28"/>
    </row>
    <row r="93" spans="4:4" s="29" customFormat="1" x14ac:dyDescent="0.25">
      <c r="D93" s="28"/>
    </row>
    <row r="94" spans="4:4" s="29" customFormat="1" x14ac:dyDescent="0.25">
      <c r="D94" s="28"/>
    </row>
    <row r="95" spans="4:4" s="29" customFormat="1" x14ac:dyDescent="0.25">
      <c r="D95" s="28"/>
    </row>
    <row r="96" spans="4:4" s="29" customFormat="1" x14ac:dyDescent="0.25">
      <c r="D96" s="28"/>
    </row>
    <row r="97" spans="4:4" s="29" customFormat="1" x14ac:dyDescent="0.25">
      <c r="D97" s="28"/>
    </row>
    <row r="98" spans="4:4" s="29" customFormat="1" x14ac:dyDescent="0.25">
      <c r="D98" s="28"/>
    </row>
    <row r="99" spans="4:4" s="29" customFormat="1" x14ac:dyDescent="0.25">
      <c r="D99" s="28"/>
    </row>
    <row r="100" spans="4:4" s="29" customFormat="1" x14ac:dyDescent="0.25">
      <c r="D100" s="28"/>
    </row>
    <row r="101" spans="4:4" s="29" customFormat="1" x14ac:dyDescent="0.25">
      <c r="D101" s="28"/>
    </row>
    <row r="102" spans="4:4" s="29" customFormat="1" x14ac:dyDescent="0.25">
      <c r="D102" s="28"/>
    </row>
    <row r="103" spans="4:4" s="29" customFormat="1" x14ac:dyDescent="0.25">
      <c r="D103" s="28"/>
    </row>
    <row r="104" spans="4:4" s="29" customFormat="1" x14ac:dyDescent="0.25">
      <c r="D104" s="28"/>
    </row>
    <row r="105" spans="4:4" s="29" customFormat="1" x14ac:dyDescent="0.25">
      <c r="D105" s="28"/>
    </row>
    <row r="106" spans="4:4" s="29" customFormat="1" x14ac:dyDescent="0.25">
      <c r="D106" s="28"/>
    </row>
    <row r="107" spans="4:4" s="29" customFormat="1" x14ac:dyDescent="0.25">
      <c r="D107" s="28"/>
    </row>
    <row r="108" spans="4:4" s="29" customFormat="1" x14ac:dyDescent="0.25">
      <c r="D108" s="28"/>
    </row>
    <row r="109" spans="4:4" s="29" customFormat="1" x14ac:dyDescent="0.25">
      <c r="D109" s="28"/>
    </row>
    <row r="110" spans="4:4" s="29" customFormat="1" x14ac:dyDescent="0.25">
      <c r="D110" s="28"/>
    </row>
    <row r="111" spans="4:4" s="29" customFormat="1" x14ac:dyDescent="0.25">
      <c r="D111" s="28"/>
    </row>
    <row r="112" spans="4:4" s="29" customFormat="1" x14ac:dyDescent="0.25">
      <c r="D112" s="28"/>
    </row>
    <row r="113" spans="4:4" s="29" customFormat="1" x14ac:dyDescent="0.25">
      <c r="D113" s="28"/>
    </row>
    <row r="114" spans="4:4" s="29" customFormat="1" x14ac:dyDescent="0.25">
      <c r="D114" s="28"/>
    </row>
    <row r="115" spans="4:4" s="29" customFormat="1" x14ac:dyDescent="0.25">
      <c r="D115" s="28"/>
    </row>
    <row r="116" spans="4:4" s="29" customFormat="1" x14ac:dyDescent="0.25">
      <c r="D116" s="28"/>
    </row>
    <row r="117" spans="4:4" s="29" customFormat="1" x14ac:dyDescent="0.25">
      <c r="D117" s="28"/>
    </row>
    <row r="118" spans="4:4" s="29" customFormat="1" x14ac:dyDescent="0.25">
      <c r="D118" s="28"/>
    </row>
    <row r="119" spans="4:4" s="29" customFormat="1" x14ac:dyDescent="0.25">
      <c r="D119" s="28"/>
    </row>
    <row r="120" spans="4:4" s="29" customFormat="1" x14ac:dyDescent="0.25">
      <c r="D120" s="28"/>
    </row>
    <row r="121" spans="4:4" s="29" customFormat="1" x14ac:dyDescent="0.25">
      <c r="D121" s="28"/>
    </row>
    <row r="122" spans="4:4" s="29" customFormat="1" x14ac:dyDescent="0.25">
      <c r="D122" s="28"/>
    </row>
    <row r="123" spans="4:4" s="29" customFormat="1" x14ac:dyDescent="0.25">
      <c r="D123" s="28"/>
    </row>
    <row r="124" spans="4:4" s="29" customFormat="1" x14ac:dyDescent="0.25">
      <c r="D124" s="28"/>
    </row>
    <row r="125" spans="4:4" s="29" customFormat="1" x14ac:dyDescent="0.25">
      <c r="D125" s="28"/>
    </row>
    <row r="126" spans="4:4" s="29" customFormat="1" x14ac:dyDescent="0.25">
      <c r="D126" s="28"/>
    </row>
    <row r="127" spans="4:4" s="29" customFormat="1" x14ac:dyDescent="0.25">
      <c r="D127" s="28"/>
    </row>
    <row r="128" spans="4:4" s="29" customFormat="1" x14ac:dyDescent="0.25">
      <c r="D128" s="28"/>
    </row>
    <row r="129" spans="4:4" s="29" customFormat="1" x14ac:dyDescent="0.25">
      <c r="D129" s="28"/>
    </row>
    <row r="130" spans="4:4" s="29" customFormat="1" x14ac:dyDescent="0.25">
      <c r="D130" s="28"/>
    </row>
    <row r="131" spans="4:4" s="29" customFormat="1" x14ac:dyDescent="0.25">
      <c r="D131" s="28"/>
    </row>
    <row r="132" spans="4:4" s="29" customFormat="1" x14ac:dyDescent="0.25">
      <c r="D132" s="28"/>
    </row>
    <row r="133" spans="4:4" s="29" customFormat="1" x14ac:dyDescent="0.25">
      <c r="D133" s="28"/>
    </row>
    <row r="134" spans="4:4" s="29" customFormat="1" x14ac:dyDescent="0.25">
      <c r="D134" s="28"/>
    </row>
    <row r="135" spans="4:4" s="29" customFormat="1" x14ac:dyDescent="0.25">
      <c r="D135" s="28"/>
    </row>
    <row r="136" spans="4:4" s="29" customFormat="1" x14ac:dyDescent="0.25">
      <c r="D136" s="28"/>
    </row>
    <row r="137" spans="4:4" s="29" customFormat="1" x14ac:dyDescent="0.25">
      <c r="D137" s="28"/>
    </row>
    <row r="138" spans="4:4" s="29" customFormat="1" x14ac:dyDescent="0.25">
      <c r="D138" s="28"/>
    </row>
    <row r="139" spans="4:4" s="29" customFormat="1" x14ac:dyDescent="0.25">
      <c r="D139" s="28"/>
    </row>
    <row r="140" spans="4:4" s="29" customFormat="1" x14ac:dyDescent="0.25">
      <c r="D140" s="28"/>
    </row>
    <row r="141" spans="4:4" s="29" customFormat="1" x14ac:dyDescent="0.25">
      <c r="D141" s="28"/>
    </row>
    <row r="142" spans="4:4" s="29" customFormat="1" x14ac:dyDescent="0.25">
      <c r="D142" s="28"/>
    </row>
    <row r="143" spans="4:4" s="29" customFormat="1" x14ac:dyDescent="0.25">
      <c r="D143" s="28"/>
    </row>
    <row r="144" spans="4:4" s="29" customFormat="1" x14ac:dyDescent="0.25">
      <c r="D144" s="28"/>
    </row>
    <row r="145" spans="4:4" s="29" customFormat="1" x14ac:dyDescent="0.25">
      <c r="D145" s="28"/>
    </row>
    <row r="146" spans="4:4" s="29" customFormat="1" x14ac:dyDescent="0.25">
      <c r="D146" s="28"/>
    </row>
    <row r="147" spans="4:4" s="29" customFormat="1" x14ac:dyDescent="0.25">
      <c r="D147" s="28"/>
    </row>
    <row r="148" spans="4:4" s="29" customFormat="1" x14ac:dyDescent="0.25">
      <c r="D148" s="28"/>
    </row>
    <row r="149" spans="4:4" s="29" customFormat="1" x14ac:dyDescent="0.25">
      <c r="D149" s="28"/>
    </row>
    <row r="150" spans="4:4" s="29" customFormat="1" x14ac:dyDescent="0.25">
      <c r="D150" s="28"/>
    </row>
    <row r="151" spans="4:4" s="29" customFormat="1" x14ac:dyDescent="0.25">
      <c r="D151" s="28"/>
    </row>
    <row r="152" spans="4:4" s="29" customFormat="1" x14ac:dyDescent="0.25">
      <c r="D152" s="28"/>
    </row>
    <row r="153" spans="4:4" s="29" customFormat="1" x14ac:dyDescent="0.25">
      <c r="D153" s="28"/>
    </row>
    <row r="154" spans="4:4" s="29" customFormat="1" x14ac:dyDescent="0.25">
      <c r="D154" s="28"/>
    </row>
    <row r="155" spans="4:4" s="29" customFormat="1" x14ac:dyDescent="0.25">
      <c r="D155" s="28"/>
    </row>
    <row r="156" spans="4:4" s="29" customFormat="1" x14ac:dyDescent="0.25">
      <c r="D156" s="28"/>
    </row>
    <row r="157" spans="4:4" s="29" customFormat="1" x14ac:dyDescent="0.25">
      <c r="D157" s="28"/>
    </row>
    <row r="158" spans="4:4" s="29" customFormat="1" x14ac:dyDescent="0.25">
      <c r="D158" s="28"/>
    </row>
    <row r="159" spans="4:4" s="29" customFormat="1" x14ac:dyDescent="0.25">
      <c r="D159" s="28"/>
    </row>
    <row r="160" spans="4:4" s="29" customFormat="1" x14ac:dyDescent="0.25">
      <c r="D160" s="28"/>
    </row>
    <row r="161" spans="4:4" s="29" customFormat="1" x14ac:dyDescent="0.25">
      <c r="D161" s="28"/>
    </row>
    <row r="162" spans="4:4" s="29" customFormat="1" x14ac:dyDescent="0.25">
      <c r="D162" s="28"/>
    </row>
    <row r="163" spans="4:4" s="29" customFormat="1" x14ac:dyDescent="0.25">
      <c r="D163" s="28"/>
    </row>
    <row r="164" spans="4:4" s="29" customFormat="1" x14ac:dyDescent="0.25">
      <c r="D164" s="28"/>
    </row>
    <row r="165" spans="4:4" s="29" customFormat="1" x14ac:dyDescent="0.25">
      <c r="D165" s="28"/>
    </row>
    <row r="166" spans="4:4" s="29" customFormat="1" x14ac:dyDescent="0.25">
      <c r="D166" s="28"/>
    </row>
    <row r="167" spans="4:4" s="29" customFormat="1" x14ac:dyDescent="0.25">
      <c r="D167" s="28"/>
    </row>
    <row r="168" spans="4:4" s="29" customFormat="1" x14ac:dyDescent="0.25">
      <c r="D168" s="28"/>
    </row>
    <row r="169" spans="4:4" s="29" customFormat="1" x14ac:dyDescent="0.25">
      <c r="D169" s="28"/>
    </row>
    <row r="170" spans="4:4" s="29" customFormat="1" x14ac:dyDescent="0.25">
      <c r="D170" s="28"/>
    </row>
    <row r="171" spans="4:4" s="29" customFormat="1" x14ac:dyDescent="0.25">
      <c r="D171" s="28"/>
    </row>
    <row r="172" spans="4:4" s="29" customFormat="1" x14ac:dyDescent="0.25">
      <c r="D172" s="28"/>
    </row>
    <row r="173" spans="4:4" s="29" customFormat="1" x14ac:dyDescent="0.25">
      <c r="D173" s="28"/>
    </row>
    <row r="174" spans="4:4" s="29" customFormat="1" x14ac:dyDescent="0.25">
      <c r="D174" s="28"/>
    </row>
    <row r="175" spans="4:4" s="29" customFormat="1" x14ac:dyDescent="0.25">
      <c r="D175" s="28"/>
    </row>
    <row r="176" spans="4:4" s="29" customFormat="1" x14ac:dyDescent="0.25">
      <c r="D176" s="28"/>
    </row>
    <row r="177" spans="4:4" s="29" customFormat="1" x14ac:dyDescent="0.25">
      <c r="D177" s="28"/>
    </row>
    <row r="178" spans="4:4" s="29" customFormat="1" x14ac:dyDescent="0.25">
      <c r="D178" s="28"/>
    </row>
    <row r="179" spans="4:4" s="29" customFormat="1" x14ac:dyDescent="0.25">
      <c r="D179" s="28"/>
    </row>
    <row r="180" spans="4:4" s="29" customFormat="1" x14ac:dyDescent="0.25">
      <c r="D180" s="28"/>
    </row>
    <row r="181" spans="4:4" s="29" customFormat="1" x14ac:dyDescent="0.25">
      <c r="D181" s="28"/>
    </row>
    <row r="182" spans="4:4" s="29" customFormat="1" x14ac:dyDescent="0.25">
      <c r="D182" s="28"/>
    </row>
    <row r="183" spans="4:4" s="29" customFormat="1" x14ac:dyDescent="0.25">
      <c r="D183" s="28"/>
    </row>
    <row r="184" spans="4:4" s="29" customFormat="1" x14ac:dyDescent="0.25">
      <c r="D184" s="28"/>
    </row>
    <row r="185" spans="4:4" s="29" customFormat="1" x14ac:dyDescent="0.25">
      <c r="D185" s="28"/>
    </row>
    <row r="186" spans="4:4" s="29" customFormat="1" x14ac:dyDescent="0.25">
      <c r="D186" s="28"/>
    </row>
    <row r="187" spans="4:4" s="29" customFormat="1" x14ac:dyDescent="0.25">
      <c r="D187" s="28"/>
    </row>
    <row r="188" spans="4:4" s="29" customFormat="1" x14ac:dyDescent="0.25">
      <c r="D188" s="28"/>
    </row>
    <row r="189" spans="4:4" s="29" customFormat="1" x14ac:dyDescent="0.25">
      <c r="D189" s="28"/>
    </row>
    <row r="190" spans="4:4" s="29" customFormat="1" x14ac:dyDescent="0.25">
      <c r="D190" s="28"/>
    </row>
    <row r="191" spans="4:4" s="29" customFormat="1" x14ac:dyDescent="0.25">
      <c r="D191" s="28"/>
    </row>
    <row r="192" spans="4:4" s="29" customFormat="1" x14ac:dyDescent="0.25">
      <c r="D192" s="28"/>
    </row>
    <row r="193" spans="4:4" s="29" customFormat="1" x14ac:dyDescent="0.25">
      <c r="D193" s="28"/>
    </row>
    <row r="194" spans="4:4" s="29" customFormat="1" x14ac:dyDescent="0.25">
      <c r="D194" s="28"/>
    </row>
    <row r="195" spans="4:4" s="29" customFormat="1" x14ac:dyDescent="0.25">
      <c r="D195" s="28"/>
    </row>
    <row r="196" spans="4:4" s="29" customFormat="1" x14ac:dyDescent="0.25">
      <c r="D196" s="28"/>
    </row>
    <row r="197" spans="4:4" s="29" customFormat="1" x14ac:dyDescent="0.25">
      <c r="D197" s="28"/>
    </row>
    <row r="198" spans="4:4" s="29" customFormat="1" x14ac:dyDescent="0.25">
      <c r="D198" s="28"/>
    </row>
    <row r="199" spans="4:4" s="29" customFormat="1" x14ac:dyDescent="0.25">
      <c r="D199" s="28"/>
    </row>
    <row r="200" spans="4:4" s="29" customFormat="1" x14ac:dyDescent="0.25">
      <c r="D200" s="28"/>
    </row>
    <row r="201" spans="4:4" s="29" customFormat="1" x14ac:dyDescent="0.25">
      <c r="D201" s="28"/>
    </row>
    <row r="202" spans="4:4" s="29" customFormat="1" x14ac:dyDescent="0.25">
      <c r="D202" s="28"/>
    </row>
    <row r="203" spans="4:4" s="29" customFormat="1" x14ac:dyDescent="0.25">
      <c r="D203" s="28"/>
    </row>
    <row r="204" spans="4:4" s="29" customFormat="1" x14ac:dyDescent="0.25">
      <c r="D204" s="28"/>
    </row>
    <row r="205" spans="4:4" s="29" customFormat="1" x14ac:dyDescent="0.25">
      <c r="D205" s="28"/>
    </row>
    <row r="206" spans="4:4" s="29" customFormat="1" x14ac:dyDescent="0.25">
      <c r="D206" s="28"/>
    </row>
    <row r="207" spans="4:4" s="29" customFormat="1" x14ac:dyDescent="0.25">
      <c r="D207" s="28"/>
    </row>
    <row r="208" spans="4:4" s="29" customFormat="1" x14ac:dyDescent="0.25">
      <c r="D208" s="28"/>
    </row>
    <row r="209" spans="4:4" s="29" customFormat="1" x14ac:dyDescent="0.25">
      <c r="D209" s="28"/>
    </row>
    <row r="210" spans="4:4" s="29" customFormat="1" x14ac:dyDescent="0.25">
      <c r="D210" s="28"/>
    </row>
    <row r="211" spans="4:4" s="29" customFormat="1" x14ac:dyDescent="0.25">
      <c r="D211" s="28"/>
    </row>
    <row r="212" spans="4:4" s="29" customFormat="1" x14ac:dyDescent="0.25">
      <c r="D212" s="28"/>
    </row>
    <row r="213" spans="4:4" s="29" customFormat="1" x14ac:dyDescent="0.25">
      <c r="D213" s="28"/>
    </row>
    <row r="214" spans="4:4" s="29" customFormat="1" x14ac:dyDescent="0.25">
      <c r="D214" s="28"/>
    </row>
    <row r="215" spans="4:4" s="29" customFormat="1" x14ac:dyDescent="0.25">
      <c r="D215" s="28"/>
    </row>
    <row r="216" spans="4:4" s="29" customFormat="1" x14ac:dyDescent="0.25">
      <c r="D216" s="28"/>
    </row>
    <row r="217" spans="4:4" s="29" customFormat="1" x14ac:dyDescent="0.25">
      <c r="D217" s="28"/>
    </row>
    <row r="218" spans="4:4" s="29" customFormat="1" x14ac:dyDescent="0.25">
      <c r="D218" s="28"/>
    </row>
    <row r="219" spans="4:4" s="29" customFormat="1" x14ac:dyDescent="0.25">
      <c r="D219" s="28"/>
    </row>
    <row r="220" spans="4:4" s="29" customFormat="1" x14ac:dyDescent="0.25">
      <c r="D220" s="28"/>
    </row>
    <row r="221" spans="4:4" s="29" customFormat="1" x14ac:dyDescent="0.25">
      <c r="D221" s="28"/>
    </row>
    <row r="222" spans="4:4" s="29" customFormat="1" x14ac:dyDescent="0.25">
      <c r="D222" s="28"/>
    </row>
    <row r="223" spans="4:4" s="29" customFormat="1" x14ac:dyDescent="0.25">
      <c r="D223" s="28"/>
    </row>
    <row r="224" spans="4:4" s="29" customFormat="1" x14ac:dyDescent="0.25">
      <c r="D224" s="28"/>
    </row>
    <row r="225" spans="4:4" s="29" customFormat="1" x14ac:dyDescent="0.25">
      <c r="D225" s="28"/>
    </row>
    <row r="226" spans="4:4" s="29" customFormat="1" x14ac:dyDescent="0.25">
      <c r="D226" s="28"/>
    </row>
    <row r="227" spans="4:4" s="29" customFormat="1" x14ac:dyDescent="0.25">
      <c r="D227" s="28"/>
    </row>
    <row r="228" spans="4:4" s="29" customFormat="1" x14ac:dyDescent="0.25">
      <c r="D228" s="28"/>
    </row>
    <row r="229" spans="4:4" s="29" customFormat="1" x14ac:dyDescent="0.25">
      <c r="D229" s="28"/>
    </row>
    <row r="230" spans="4:4" s="29" customFormat="1" x14ac:dyDescent="0.25">
      <c r="D230" s="28"/>
    </row>
    <row r="231" spans="4:4" s="29" customFormat="1" x14ac:dyDescent="0.25">
      <c r="D231" s="28"/>
    </row>
    <row r="232" spans="4:4" s="29" customFormat="1" x14ac:dyDescent="0.25">
      <c r="D232" s="28"/>
    </row>
    <row r="233" spans="4:4" s="29" customFormat="1" x14ac:dyDescent="0.25">
      <c r="D233" s="28"/>
    </row>
    <row r="234" spans="4:4" s="29" customFormat="1" x14ac:dyDescent="0.25">
      <c r="D234" s="28"/>
    </row>
    <row r="235" spans="4:4" s="29" customFormat="1" x14ac:dyDescent="0.25">
      <c r="D235" s="28"/>
    </row>
    <row r="236" spans="4:4" s="29" customFormat="1" x14ac:dyDescent="0.25">
      <c r="D236" s="28"/>
    </row>
    <row r="237" spans="4:4" s="29" customFormat="1" x14ac:dyDescent="0.25">
      <c r="D237" s="28"/>
    </row>
    <row r="238" spans="4:4" s="29" customFormat="1" x14ac:dyDescent="0.25">
      <c r="D238" s="28"/>
    </row>
    <row r="239" spans="4:4" s="29" customFormat="1" x14ac:dyDescent="0.25">
      <c r="D239" s="28"/>
    </row>
    <row r="240" spans="4:4" s="29" customFormat="1" x14ac:dyDescent="0.25">
      <c r="D240" s="28"/>
    </row>
    <row r="241" spans="4:4" s="29" customFormat="1" x14ac:dyDescent="0.25">
      <c r="D241" s="28"/>
    </row>
    <row r="242" spans="4:4" s="29" customFormat="1" x14ac:dyDescent="0.25">
      <c r="D242" s="28"/>
    </row>
    <row r="243" spans="4:4" s="29" customFormat="1" x14ac:dyDescent="0.25">
      <c r="D243" s="28"/>
    </row>
    <row r="244" spans="4:4" s="29" customFormat="1" x14ac:dyDescent="0.25">
      <c r="D244" s="28"/>
    </row>
    <row r="245" spans="4:4" s="29" customFormat="1" x14ac:dyDescent="0.25">
      <c r="D245" s="28"/>
    </row>
    <row r="246" spans="4:4" s="29" customFormat="1" x14ac:dyDescent="0.25">
      <c r="D246" s="28"/>
    </row>
    <row r="247" spans="4:4" s="29" customFormat="1" x14ac:dyDescent="0.25">
      <c r="D247" s="28"/>
    </row>
    <row r="248" spans="4:4" s="29" customFormat="1" x14ac:dyDescent="0.25">
      <c r="D248" s="28"/>
    </row>
    <row r="249" spans="4:4" s="29" customFormat="1" x14ac:dyDescent="0.25">
      <c r="D249" s="28"/>
    </row>
    <row r="250" spans="4:4" s="29" customFormat="1" x14ac:dyDescent="0.25">
      <c r="D250" s="28"/>
    </row>
    <row r="251" spans="4:4" s="29" customFormat="1" x14ac:dyDescent="0.25">
      <c r="D251" s="28"/>
    </row>
    <row r="252" spans="4:4" s="29" customFormat="1" x14ac:dyDescent="0.25">
      <c r="D252" s="28"/>
    </row>
    <row r="253" spans="4:4" s="29" customFormat="1" x14ac:dyDescent="0.25">
      <c r="D253" s="28"/>
    </row>
    <row r="254" spans="4:4" s="29" customFormat="1" x14ac:dyDescent="0.25">
      <c r="D254" s="28"/>
    </row>
    <row r="255" spans="4:4" s="29" customFormat="1" x14ac:dyDescent="0.25">
      <c r="D255" s="28"/>
    </row>
    <row r="256" spans="4:4" s="29" customFormat="1" x14ac:dyDescent="0.25">
      <c r="D256" s="28"/>
    </row>
    <row r="257" spans="4:4" s="29" customFormat="1" x14ac:dyDescent="0.25">
      <c r="D257" s="28"/>
    </row>
    <row r="258" spans="4:4" s="29" customFormat="1" x14ac:dyDescent="0.25">
      <c r="D258" s="28"/>
    </row>
    <row r="259" spans="4:4" s="29" customFormat="1" x14ac:dyDescent="0.25">
      <c r="D259" s="28"/>
    </row>
    <row r="260" spans="4:4" s="29" customFormat="1" x14ac:dyDescent="0.25">
      <c r="D260" s="28"/>
    </row>
    <row r="261" spans="4:4" s="29" customFormat="1" x14ac:dyDescent="0.25">
      <c r="D261" s="28"/>
    </row>
    <row r="262" spans="4:4" s="29" customFormat="1" x14ac:dyDescent="0.25">
      <c r="D262" s="28"/>
    </row>
    <row r="263" spans="4:4" s="29" customFormat="1" x14ac:dyDescent="0.25">
      <c r="D263" s="28"/>
    </row>
    <row r="264" spans="4:4" s="29" customFormat="1" x14ac:dyDescent="0.25">
      <c r="D264" s="28"/>
    </row>
    <row r="265" spans="4:4" s="29" customFormat="1" x14ac:dyDescent="0.25">
      <c r="D265" s="28"/>
    </row>
    <row r="266" spans="4:4" s="29" customFormat="1" x14ac:dyDescent="0.25">
      <c r="D266" s="28"/>
    </row>
    <row r="267" spans="4:4" s="29" customFormat="1" x14ac:dyDescent="0.25">
      <c r="D267" s="28"/>
    </row>
    <row r="268" spans="4:4" s="29" customFormat="1" x14ac:dyDescent="0.25">
      <c r="D268" s="28"/>
    </row>
    <row r="269" spans="4:4" s="29" customFormat="1" x14ac:dyDescent="0.25">
      <c r="D269" s="28"/>
    </row>
    <row r="270" spans="4:4" s="29" customFormat="1" x14ac:dyDescent="0.25">
      <c r="D270" s="28"/>
    </row>
    <row r="271" spans="4:4" s="29" customFormat="1" x14ac:dyDescent="0.25">
      <c r="D271" s="28"/>
    </row>
    <row r="272" spans="4:4" s="29" customFormat="1" x14ac:dyDescent="0.25">
      <c r="D272" s="28"/>
    </row>
    <row r="273" spans="4:4" s="29" customFormat="1" x14ac:dyDescent="0.25">
      <c r="D273" s="28"/>
    </row>
    <row r="274" spans="4:4" s="29" customFormat="1" x14ac:dyDescent="0.25">
      <c r="D274" s="28"/>
    </row>
    <row r="275" spans="4:4" s="29" customFormat="1" x14ac:dyDescent="0.25">
      <c r="D275" s="28"/>
    </row>
    <row r="276" spans="4:4" s="29" customFormat="1" x14ac:dyDescent="0.25">
      <c r="D276" s="28"/>
    </row>
    <row r="277" spans="4:4" s="29" customFormat="1" x14ac:dyDescent="0.25">
      <c r="D277" s="28"/>
    </row>
    <row r="278" spans="4:4" s="29" customFormat="1" x14ac:dyDescent="0.25">
      <c r="D278" s="28"/>
    </row>
    <row r="279" spans="4:4" s="29" customFormat="1" x14ac:dyDescent="0.25">
      <c r="D279" s="28"/>
    </row>
    <row r="280" spans="4:4" s="29" customFormat="1" x14ac:dyDescent="0.25">
      <c r="D280" s="28"/>
    </row>
    <row r="281" spans="4:4" s="29" customFormat="1" x14ac:dyDescent="0.25">
      <c r="D281" s="28"/>
    </row>
    <row r="282" spans="4:4" s="29" customFormat="1" x14ac:dyDescent="0.25">
      <c r="D282" s="28"/>
    </row>
    <row r="283" spans="4:4" s="29" customFormat="1" x14ac:dyDescent="0.25">
      <c r="D283" s="28"/>
    </row>
    <row r="284" spans="4:4" s="29" customFormat="1" x14ac:dyDescent="0.25">
      <c r="D284" s="28"/>
    </row>
    <row r="285" spans="4:4" s="29" customFormat="1" x14ac:dyDescent="0.25">
      <c r="D285" s="28"/>
    </row>
    <row r="286" spans="4:4" s="29" customFormat="1" x14ac:dyDescent="0.25">
      <c r="D286" s="28"/>
    </row>
    <row r="287" spans="4:4" s="29" customFormat="1" x14ac:dyDescent="0.25">
      <c r="D287" s="28"/>
    </row>
    <row r="288" spans="4:4" s="29" customFormat="1" x14ac:dyDescent="0.25">
      <c r="D288" s="28"/>
    </row>
    <row r="289" spans="4:4" s="29" customFormat="1" x14ac:dyDescent="0.25">
      <c r="D289" s="28"/>
    </row>
    <row r="290" spans="4:4" s="29" customFormat="1" x14ac:dyDescent="0.25">
      <c r="D290" s="28"/>
    </row>
    <row r="291" spans="4:4" s="29" customFormat="1" x14ac:dyDescent="0.25">
      <c r="D291" s="28"/>
    </row>
    <row r="292" spans="4:4" s="29" customFormat="1" x14ac:dyDescent="0.25">
      <c r="D292" s="28"/>
    </row>
    <row r="293" spans="4:4" s="29" customFormat="1" x14ac:dyDescent="0.25">
      <c r="D293" s="28"/>
    </row>
    <row r="294" spans="4:4" s="29" customFormat="1" x14ac:dyDescent="0.25">
      <c r="D294" s="28"/>
    </row>
    <row r="295" spans="4:4" s="29" customFormat="1" x14ac:dyDescent="0.25">
      <c r="D295" s="28"/>
    </row>
    <row r="296" spans="4:4" s="29" customFormat="1" x14ac:dyDescent="0.25">
      <c r="D296" s="28"/>
    </row>
    <row r="297" spans="4:4" s="29" customFormat="1" x14ac:dyDescent="0.25">
      <c r="D297" s="28"/>
    </row>
    <row r="298" spans="4:4" s="29" customFormat="1" x14ac:dyDescent="0.25">
      <c r="D298" s="28"/>
    </row>
    <row r="299" spans="4:4" s="29" customFormat="1" x14ac:dyDescent="0.25">
      <c r="D299" s="28"/>
    </row>
    <row r="300" spans="4:4" s="29" customFormat="1" x14ac:dyDescent="0.25">
      <c r="D300" s="28"/>
    </row>
    <row r="301" spans="4:4" s="29" customFormat="1" x14ac:dyDescent="0.25">
      <c r="D301" s="28"/>
    </row>
    <row r="302" spans="4:4" s="29" customFormat="1" x14ac:dyDescent="0.25">
      <c r="D302" s="28"/>
    </row>
    <row r="303" spans="4:4" s="29" customFormat="1" x14ac:dyDescent="0.25">
      <c r="D303" s="28"/>
    </row>
    <row r="304" spans="4:4" s="29" customFormat="1" x14ac:dyDescent="0.25">
      <c r="D304" s="28"/>
    </row>
    <row r="305" spans="4:4" s="29" customFormat="1" x14ac:dyDescent="0.25">
      <c r="D305" s="28"/>
    </row>
    <row r="306" spans="4:4" s="29" customFormat="1" x14ac:dyDescent="0.25">
      <c r="D306" s="28"/>
    </row>
    <row r="307" spans="4:4" s="29" customFormat="1" x14ac:dyDescent="0.25">
      <c r="D307" s="28"/>
    </row>
    <row r="308" spans="4:4" s="29" customFormat="1" x14ac:dyDescent="0.25">
      <c r="D308" s="28"/>
    </row>
    <row r="309" spans="4:4" s="29" customFormat="1" x14ac:dyDescent="0.25">
      <c r="D309" s="28"/>
    </row>
    <row r="310" spans="4:4" s="29" customFormat="1" x14ac:dyDescent="0.25">
      <c r="D310" s="28"/>
    </row>
    <row r="311" spans="4:4" s="29" customFormat="1" x14ac:dyDescent="0.25">
      <c r="D311" s="28"/>
    </row>
    <row r="312" spans="4:4" s="29" customFormat="1" x14ac:dyDescent="0.25">
      <c r="D312" s="28"/>
    </row>
    <row r="313" spans="4:4" s="29" customFormat="1" x14ac:dyDescent="0.25">
      <c r="D313" s="28"/>
    </row>
    <row r="314" spans="4:4" s="29" customFormat="1" x14ac:dyDescent="0.25">
      <c r="D314" s="28"/>
    </row>
    <row r="315" spans="4:4" s="29" customFormat="1" x14ac:dyDescent="0.25">
      <c r="D315" s="28"/>
    </row>
    <row r="316" spans="4:4" s="29" customFormat="1" x14ac:dyDescent="0.25">
      <c r="D316" s="28"/>
    </row>
    <row r="317" spans="4:4" s="29" customFormat="1" x14ac:dyDescent="0.25">
      <c r="D317" s="28"/>
    </row>
    <row r="318" spans="4:4" s="29" customFormat="1" x14ac:dyDescent="0.25">
      <c r="D318" s="28"/>
    </row>
    <row r="319" spans="4:4" s="29" customFormat="1" x14ac:dyDescent="0.25">
      <c r="D319" s="28"/>
    </row>
    <row r="320" spans="4:4" s="29" customFormat="1" x14ac:dyDescent="0.25">
      <c r="D320" s="28"/>
    </row>
    <row r="321" spans="4:4" s="29" customFormat="1" x14ac:dyDescent="0.25">
      <c r="D321" s="28"/>
    </row>
    <row r="322" spans="4:4" s="29" customFormat="1" x14ac:dyDescent="0.25">
      <c r="D322" s="28"/>
    </row>
    <row r="323" spans="4:4" s="29" customFormat="1" x14ac:dyDescent="0.25">
      <c r="D323" s="28"/>
    </row>
    <row r="324" spans="4:4" s="29" customFormat="1" x14ac:dyDescent="0.25">
      <c r="D324" s="28"/>
    </row>
    <row r="325" spans="4:4" s="29" customFormat="1" x14ac:dyDescent="0.25">
      <c r="D325" s="28"/>
    </row>
    <row r="326" spans="4:4" s="29" customFormat="1" x14ac:dyDescent="0.25">
      <c r="D326" s="28"/>
    </row>
    <row r="327" spans="4:4" s="29" customFormat="1" x14ac:dyDescent="0.25">
      <c r="D327" s="28"/>
    </row>
    <row r="328" spans="4:4" s="29" customFormat="1" x14ac:dyDescent="0.25">
      <c r="D328" s="28"/>
    </row>
    <row r="329" spans="4:4" s="29" customFormat="1" x14ac:dyDescent="0.25">
      <c r="D329" s="28"/>
    </row>
    <row r="330" spans="4:4" s="29" customFormat="1" x14ac:dyDescent="0.25">
      <c r="D330" s="28"/>
    </row>
    <row r="331" spans="4:4" s="29" customFormat="1" x14ac:dyDescent="0.25">
      <c r="D331" s="28"/>
    </row>
    <row r="332" spans="4:4" s="29" customFormat="1" x14ac:dyDescent="0.25">
      <c r="D332" s="28"/>
    </row>
    <row r="333" spans="4:4" s="29" customFormat="1" x14ac:dyDescent="0.25">
      <c r="D333" s="28"/>
    </row>
    <row r="334" spans="4:4" s="29" customFormat="1" x14ac:dyDescent="0.25">
      <c r="D334" s="28"/>
    </row>
    <row r="335" spans="4:4" s="29" customFormat="1" x14ac:dyDescent="0.25">
      <c r="D335" s="28"/>
    </row>
    <row r="336" spans="4:4" s="29" customFormat="1" x14ac:dyDescent="0.25">
      <c r="D336" s="28"/>
    </row>
    <row r="337" spans="4:4" s="29" customFormat="1" x14ac:dyDescent="0.25">
      <c r="D337" s="28"/>
    </row>
    <row r="338" spans="4:4" s="29" customFormat="1" x14ac:dyDescent="0.25">
      <c r="D338" s="28"/>
    </row>
    <row r="339" spans="4:4" s="29" customFormat="1" x14ac:dyDescent="0.25">
      <c r="D339" s="28"/>
    </row>
    <row r="340" spans="4:4" s="29" customFormat="1" x14ac:dyDescent="0.25">
      <c r="D340" s="28"/>
    </row>
    <row r="341" spans="4:4" s="29" customFormat="1" x14ac:dyDescent="0.25">
      <c r="D341" s="28"/>
    </row>
    <row r="342" spans="4:4" s="29" customFormat="1" x14ac:dyDescent="0.25">
      <c r="D342" s="28"/>
    </row>
    <row r="343" spans="4:4" s="29" customFormat="1" x14ac:dyDescent="0.25">
      <c r="D343" s="28"/>
    </row>
    <row r="344" spans="4:4" s="29" customFormat="1" x14ac:dyDescent="0.25">
      <c r="D344" s="28"/>
    </row>
    <row r="345" spans="4:4" s="29" customFormat="1" x14ac:dyDescent="0.25">
      <c r="D345" s="28"/>
    </row>
    <row r="346" spans="4:4" s="29" customFormat="1" x14ac:dyDescent="0.25">
      <c r="D346" s="28"/>
    </row>
    <row r="347" spans="4:4" s="29" customFormat="1" x14ac:dyDescent="0.25">
      <c r="D347" s="28"/>
    </row>
    <row r="348" spans="4:4" s="29" customFormat="1" x14ac:dyDescent="0.25">
      <c r="D348" s="28"/>
    </row>
    <row r="349" spans="4:4" s="29" customFormat="1" x14ac:dyDescent="0.25">
      <c r="D349" s="28"/>
    </row>
    <row r="350" spans="4:4" s="29" customFormat="1" x14ac:dyDescent="0.25">
      <c r="D350" s="28"/>
    </row>
    <row r="351" spans="4:4" s="29" customFormat="1" x14ac:dyDescent="0.25">
      <c r="D351" s="28"/>
    </row>
    <row r="352" spans="4:4" s="29" customFormat="1" x14ac:dyDescent="0.25">
      <c r="D352" s="28"/>
    </row>
    <row r="353" spans="4:4" s="29" customFormat="1" x14ac:dyDescent="0.25">
      <c r="D353" s="28"/>
    </row>
    <row r="354" spans="4:4" s="29" customFormat="1" x14ac:dyDescent="0.25">
      <c r="D354" s="28"/>
    </row>
    <row r="355" spans="4:4" s="29" customFormat="1" x14ac:dyDescent="0.25">
      <c r="D355" s="28"/>
    </row>
    <row r="356" spans="4:4" s="29" customFormat="1" x14ac:dyDescent="0.25">
      <c r="D356" s="28"/>
    </row>
    <row r="357" spans="4:4" s="29" customFormat="1" x14ac:dyDescent="0.25">
      <c r="D357" s="28"/>
    </row>
    <row r="358" spans="4:4" s="29" customFormat="1" x14ac:dyDescent="0.25">
      <c r="D358" s="28"/>
    </row>
    <row r="359" spans="4:4" s="29" customFormat="1" x14ac:dyDescent="0.25">
      <c r="D359" s="28"/>
    </row>
    <row r="360" spans="4:4" s="29" customFormat="1" x14ac:dyDescent="0.25">
      <c r="D360" s="28"/>
    </row>
    <row r="361" spans="4:4" s="29" customFormat="1" x14ac:dyDescent="0.25">
      <c r="D361" s="28"/>
    </row>
    <row r="362" spans="4:4" s="29" customFormat="1" x14ac:dyDescent="0.25">
      <c r="D362" s="28"/>
    </row>
    <row r="363" spans="4:4" s="29" customFormat="1" x14ac:dyDescent="0.25">
      <c r="D363" s="28"/>
    </row>
    <row r="364" spans="4:4" s="29" customFormat="1" x14ac:dyDescent="0.25">
      <c r="D364" s="28"/>
    </row>
    <row r="365" spans="4:4" s="29" customFormat="1" x14ac:dyDescent="0.25">
      <c r="D365" s="28"/>
    </row>
    <row r="366" spans="4:4" s="29" customFormat="1" x14ac:dyDescent="0.25">
      <c r="D366" s="28"/>
    </row>
    <row r="367" spans="4:4" s="29" customFormat="1" x14ac:dyDescent="0.25">
      <c r="D367" s="28"/>
    </row>
    <row r="368" spans="4:4" s="29" customFormat="1" x14ac:dyDescent="0.25">
      <c r="D368" s="28"/>
    </row>
    <row r="369" spans="4:4" s="29" customFormat="1" x14ac:dyDescent="0.25">
      <c r="D369" s="28"/>
    </row>
    <row r="370" spans="4:4" s="29" customFormat="1" x14ac:dyDescent="0.25">
      <c r="D370" s="28"/>
    </row>
    <row r="371" spans="4:4" s="29" customFormat="1" x14ac:dyDescent="0.25">
      <c r="D371" s="28"/>
    </row>
    <row r="372" spans="4:4" s="29" customFormat="1" x14ac:dyDescent="0.25">
      <c r="D372" s="28"/>
    </row>
    <row r="373" spans="4:4" s="29" customFormat="1" x14ac:dyDescent="0.25">
      <c r="D373" s="28"/>
    </row>
    <row r="374" spans="4:4" s="29" customFormat="1" x14ac:dyDescent="0.25">
      <c r="D374" s="28"/>
    </row>
    <row r="375" spans="4:4" s="29" customFormat="1" x14ac:dyDescent="0.25">
      <c r="D375" s="28"/>
    </row>
    <row r="376" spans="4:4" s="29" customFormat="1" x14ac:dyDescent="0.25">
      <c r="D376" s="28"/>
    </row>
    <row r="377" spans="4:4" s="29" customFormat="1" x14ac:dyDescent="0.25">
      <c r="D377" s="28"/>
    </row>
    <row r="378" spans="4:4" s="29" customFormat="1" x14ac:dyDescent="0.25">
      <c r="D378" s="28"/>
    </row>
    <row r="379" spans="4:4" s="29" customFormat="1" x14ac:dyDescent="0.25">
      <c r="D379" s="28"/>
    </row>
    <row r="380" spans="4:4" s="29" customFormat="1" x14ac:dyDescent="0.25">
      <c r="D380" s="28"/>
    </row>
    <row r="381" spans="4:4" s="29" customFormat="1" x14ac:dyDescent="0.25">
      <c r="D381" s="28"/>
    </row>
    <row r="382" spans="4:4" s="29" customFormat="1" x14ac:dyDescent="0.25">
      <c r="D382" s="28"/>
    </row>
    <row r="383" spans="4:4" s="29" customFormat="1" x14ac:dyDescent="0.25">
      <c r="D383" s="28"/>
    </row>
    <row r="384" spans="4:4" s="29" customFormat="1" x14ac:dyDescent="0.25">
      <c r="D384" s="28"/>
    </row>
    <row r="385" spans="4:4" s="29" customFormat="1" x14ac:dyDescent="0.25">
      <c r="D385" s="28"/>
    </row>
    <row r="386" spans="4:4" s="29" customFormat="1" x14ac:dyDescent="0.25">
      <c r="D386" s="28"/>
    </row>
    <row r="387" spans="4:4" s="29" customFormat="1" x14ac:dyDescent="0.25">
      <c r="D387" s="28"/>
    </row>
    <row r="388" spans="4:4" s="29" customFormat="1" x14ac:dyDescent="0.25">
      <c r="D388" s="28"/>
    </row>
    <row r="389" spans="4:4" s="29" customFormat="1" x14ac:dyDescent="0.25">
      <c r="D389" s="28"/>
    </row>
    <row r="390" spans="4:4" s="29" customFormat="1" x14ac:dyDescent="0.25">
      <c r="D390" s="28"/>
    </row>
    <row r="391" spans="4:4" s="29" customFormat="1" x14ac:dyDescent="0.25">
      <c r="D391" s="28"/>
    </row>
    <row r="392" spans="4:4" s="29" customFormat="1" x14ac:dyDescent="0.25">
      <c r="D392" s="28"/>
    </row>
    <row r="393" spans="4:4" s="29" customFormat="1" x14ac:dyDescent="0.25">
      <c r="D393" s="28"/>
    </row>
    <row r="394" spans="4:4" s="29" customFormat="1" x14ac:dyDescent="0.25">
      <c r="D394" s="28"/>
    </row>
    <row r="395" spans="4:4" s="29" customFormat="1" x14ac:dyDescent="0.25">
      <c r="D395" s="28"/>
    </row>
    <row r="396" spans="4:4" s="29" customFormat="1" x14ac:dyDescent="0.25">
      <c r="D396" s="28"/>
    </row>
    <row r="397" spans="4:4" s="29" customFormat="1" x14ac:dyDescent="0.25">
      <c r="D397" s="28"/>
    </row>
    <row r="398" spans="4:4" s="29" customFormat="1" x14ac:dyDescent="0.25">
      <c r="D398" s="28"/>
    </row>
    <row r="399" spans="4:4" s="29" customFormat="1" x14ac:dyDescent="0.25">
      <c r="D399" s="28"/>
    </row>
    <row r="400" spans="4:4" s="29" customFormat="1" x14ac:dyDescent="0.25">
      <c r="D400" s="28"/>
    </row>
    <row r="401" spans="4:4" s="29" customFormat="1" x14ac:dyDescent="0.25">
      <c r="D401" s="28"/>
    </row>
    <row r="402" spans="4:4" s="29" customFormat="1" x14ac:dyDescent="0.25">
      <c r="D402" s="28"/>
    </row>
    <row r="403" spans="4:4" s="29" customFormat="1" x14ac:dyDescent="0.25">
      <c r="D403" s="28"/>
    </row>
    <row r="404" spans="4:4" s="29" customFormat="1" x14ac:dyDescent="0.25">
      <c r="D404" s="28"/>
    </row>
    <row r="405" spans="4:4" s="29" customFormat="1" x14ac:dyDescent="0.25">
      <c r="D405" s="28"/>
    </row>
    <row r="406" spans="4:4" s="29" customFormat="1" x14ac:dyDescent="0.25">
      <c r="D406" s="28"/>
    </row>
    <row r="407" spans="4:4" s="29" customFormat="1" x14ac:dyDescent="0.25">
      <c r="D407" s="28"/>
    </row>
    <row r="408" spans="4:4" s="29" customFormat="1" x14ac:dyDescent="0.25">
      <c r="D408" s="28"/>
    </row>
    <row r="409" spans="4:4" s="29" customFormat="1" x14ac:dyDescent="0.25">
      <c r="D409" s="28"/>
    </row>
    <row r="410" spans="4:4" s="29" customFormat="1" x14ac:dyDescent="0.25">
      <c r="D410" s="28"/>
    </row>
    <row r="411" spans="4:4" s="29" customFormat="1" x14ac:dyDescent="0.25">
      <c r="D411" s="28"/>
    </row>
    <row r="412" spans="4:4" s="29" customFormat="1" x14ac:dyDescent="0.25">
      <c r="D412" s="28"/>
    </row>
    <row r="413" spans="4:4" s="29" customFormat="1" x14ac:dyDescent="0.25">
      <c r="D413" s="28"/>
    </row>
    <row r="414" spans="4:4" s="29" customFormat="1" x14ac:dyDescent="0.25">
      <c r="D414" s="28"/>
    </row>
    <row r="415" spans="4:4" s="29" customFormat="1" x14ac:dyDescent="0.25">
      <c r="D415" s="28"/>
    </row>
    <row r="416" spans="4:4" s="29" customFormat="1" x14ac:dyDescent="0.25">
      <c r="D416" s="28"/>
    </row>
    <row r="417" spans="4:4" s="29" customFormat="1" x14ac:dyDescent="0.25">
      <c r="D417" s="28"/>
    </row>
    <row r="418" spans="4:4" s="29" customFormat="1" x14ac:dyDescent="0.25">
      <c r="D418" s="28"/>
    </row>
    <row r="419" spans="4:4" s="29" customFormat="1" x14ac:dyDescent="0.25">
      <c r="D419" s="28"/>
    </row>
    <row r="420" spans="4:4" s="29" customFormat="1" x14ac:dyDescent="0.25">
      <c r="D420" s="28"/>
    </row>
    <row r="421" spans="4:4" s="29" customFormat="1" x14ac:dyDescent="0.25">
      <c r="D421" s="28"/>
    </row>
    <row r="422" spans="4:4" s="29" customFormat="1" x14ac:dyDescent="0.25">
      <c r="D422" s="28"/>
    </row>
    <row r="423" spans="4:4" s="29" customFormat="1" x14ac:dyDescent="0.25">
      <c r="D423" s="28"/>
    </row>
    <row r="424" spans="4:4" s="29" customFormat="1" x14ac:dyDescent="0.25">
      <c r="D424" s="28"/>
    </row>
    <row r="425" spans="4:4" s="29" customFormat="1" x14ac:dyDescent="0.25">
      <c r="D425" s="28"/>
    </row>
    <row r="426" spans="4:4" s="29" customFormat="1" x14ac:dyDescent="0.25">
      <c r="D426" s="28"/>
    </row>
    <row r="427" spans="4:4" s="29" customFormat="1" x14ac:dyDescent="0.25">
      <c r="D427" s="28"/>
    </row>
    <row r="428" spans="4:4" s="29" customFormat="1" x14ac:dyDescent="0.25">
      <c r="D428" s="28"/>
    </row>
    <row r="429" spans="4:4" s="29" customFormat="1" x14ac:dyDescent="0.25">
      <c r="D429" s="28"/>
    </row>
    <row r="430" spans="4:4" s="29" customFormat="1" x14ac:dyDescent="0.25">
      <c r="D430" s="28"/>
    </row>
    <row r="431" spans="4:4" s="29" customFormat="1" x14ac:dyDescent="0.25">
      <c r="D431" s="28"/>
    </row>
    <row r="432" spans="4:4" s="29" customFormat="1" x14ac:dyDescent="0.25">
      <c r="D432" s="28"/>
    </row>
    <row r="433" spans="4:4" s="29" customFormat="1" x14ac:dyDescent="0.25">
      <c r="D433" s="28"/>
    </row>
    <row r="434" spans="4:4" s="29" customFormat="1" x14ac:dyDescent="0.25">
      <c r="D434" s="28"/>
    </row>
    <row r="435" spans="4:4" s="29" customFormat="1" x14ac:dyDescent="0.25">
      <c r="D435" s="28"/>
    </row>
    <row r="436" spans="4:4" s="29" customFormat="1" x14ac:dyDescent="0.25">
      <c r="D436" s="28"/>
    </row>
    <row r="437" spans="4:4" s="29" customFormat="1" x14ac:dyDescent="0.25">
      <c r="D437" s="28"/>
    </row>
    <row r="438" spans="4:4" s="29" customFormat="1" x14ac:dyDescent="0.25">
      <c r="D438" s="28"/>
    </row>
    <row r="439" spans="4:4" s="29" customFormat="1" x14ac:dyDescent="0.25">
      <c r="D439" s="28"/>
    </row>
    <row r="440" spans="4:4" s="29" customFormat="1" x14ac:dyDescent="0.25">
      <c r="D440" s="28"/>
    </row>
    <row r="441" spans="4:4" s="29" customFormat="1" x14ac:dyDescent="0.25">
      <c r="D441" s="28"/>
    </row>
    <row r="442" spans="4:4" s="29" customFormat="1" x14ac:dyDescent="0.25">
      <c r="D442" s="28"/>
    </row>
    <row r="443" spans="4:4" s="29" customFormat="1" x14ac:dyDescent="0.25">
      <c r="D443" s="28"/>
    </row>
    <row r="444" spans="4:4" s="29" customFormat="1" x14ac:dyDescent="0.25">
      <c r="D444" s="28"/>
    </row>
    <row r="445" spans="4:4" s="29" customFormat="1" x14ac:dyDescent="0.25">
      <c r="D445" s="28"/>
    </row>
    <row r="446" spans="4:4" s="29" customFormat="1" x14ac:dyDescent="0.25">
      <c r="D446" s="28"/>
    </row>
    <row r="447" spans="4:4" s="29" customFormat="1" x14ac:dyDescent="0.25">
      <c r="D447" s="28"/>
    </row>
    <row r="448" spans="4:4" s="29" customFormat="1" x14ac:dyDescent="0.25">
      <c r="D448" s="28"/>
    </row>
    <row r="449" spans="4:4" s="29" customFormat="1" x14ac:dyDescent="0.25">
      <c r="D449" s="28"/>
    </row>
    <row r="450" spans="4:4" s="29" customFormat="1" x14ac:dyDescent="0.25">
      <c r="D450" s="28"/>
    </row>
    <row r="451" spans="4:4" s="29" customFormat="1" x14ac:dyDescent="0.25">
      <c r="D451" s="28"/>
    </row>
    <row r="452" spans="4:4" s="29" customFormat="1" x14ac:dyDescent="0.25">
      <c r="D452" s="28"/>
    </row>
    <row r="453" spans="4:4" s="29" customFormat="1" x14ac:dyDescent="0.25">
      <c r="D453" s="28"/>
    </row>
    <row r="454" spans="4:4" s="29" customFormat="1" x14ac:dyDescent="0.25">
      <c r="D454" s="28"/>
    </row>
    <row r="455" spans="4:4" s="29" customFormat="1" x14ac:dyDescent="0.25">
      <c r="D455" s="28"/>
    </row>
    <row r="456" spans="4:4" s="29" customFormat="1" x14ac:dyDescent="0.25">
      <c r="D456" s="28"/>
    </row>
    <row r="457" spans="4:4" s="29" customFormat="1" x14ac:dyDescent="0.25">
      <c r="D457" s="28"/>
    </row>
    <row r="458" spans="4:4" s="29" customFormat="1" x14ac:dyDescent="0.25">
      <c r="D458" s="28"/>
    </row>
    <row r="459" spans="4:4" s="29" customFormat="1" x14ac:dyDescent="0.25">
      <c r="D459" s="28"/>
    </row>
    <row r="460" spans="4:4" s="29" customFormat="1" x14ac:dyDescent="0.25">
      <c r="D460" s="28"/>
    </row>
    <row r="461" spans="4:4" s="29" customFormat="1" x14ac:dyDescent="0.25">
      <c r="D461" s="28"/>
    </row>
    <row r="462" spans="4:4" s="29" customFormat="1" x14ac:dyDescent="0.25">
      <c r="D462" s="28"/>
    </row>
    <row r="463" spans="4:4" s="29" customFormat="1" x14ac:dyDescent="0.25">
      <c r="D463" s="28"/>
    </row>
    <row r="464" spans="4:4" s="29" customFormat="1" x14ac:dyDescent="0.25">
      <c r="D464" s="28"/>
    </row>
    <row r="465" spans="4:4" s="29" customFormat="1" x14ac:dyDescent="0.25">
      <c r="D465" s="28"/>
    </row>
    <row r="466" spans="4:4" s="29" customFormat="1" x14ac:dyDescent="0.25">
      <c r="D466" s="28"/>
    </row>
    <row r="467" spans="4:4" s="29" customFormat="1" x14ac:dyDescent="0.25">
      <c r="D467" s="28"/>
    </row>
    <row r="468" spans="4:4" s="29" customFormat="1" x14ac:dyDescent="0.25">
      <c r="D468" s="28"/>
    </row>
    <row r="469" spans="4:4" s="29" customFormat="1" x14ac:dyDescent="0.25">
      <c r="D469" s="28"/>
    </row>
    <row r="470" spans="4:4" s="29" customFormat="1" x14ac:dyDescent="0.25">
      <c r="D470" s="28"/>
    </row>
    <row r="471" spans="4:4" s="29" customFormat="1" x14ac:dyDescent="0.25">
      <c r="D471" s="28"/>
    </row>
    <row r="472" spans="4:4" s="29" customFormat="1" x14ac:dyDescent="0.25">
      <c r="D472" s="28"/>
    </row>
    <row r="473" spans="4:4" s="29" customFormat="1" x14ac:dyDescent="0.25">
      <c r="D473" s="28"/>
    </row>
    <row r="474" spans="4:4" s="29" customFormat="1" x14ac:dyDescent="0.25">
      <c r="D474" s="28"/>
    </row>
    <row r="475" spans="4:4" s="29" customFormat="1" x14ac:dyDescent="0.25">
      <c r="D475" s="28"/>
    </row>
    <row r="476" spans="4:4" s="29" customFormat="1" x14ac:dyDescent="0.25">
      <c r="D476" s="28"/>
    </row>
    <row r="477" spans="4:4" s="29" customFormat="1" x14ac:dyDescent="0.25">
      <c r="D477" s="28"/>
    </row>
    <row r="478" spans="4:4" s="29" customFormat="1" x14ac:dyDescent="0.25">
      <c r="D478" s="28"/>
    </row>
    <row r="479" spans="4:4" s="29" customFormat="1" x14ac:dyDescent="0.25">
      <c r="D479" s="28"/>
    </row>
    <row r="480" spans="4:4" s="29" customFormat="1" x14ac:dyDescent="0.25">
      <c r="D480" s="28"/>
    </row>
    <row r="481" spans="4:4" s="29" customFormat="1" x14ac:dyDescent="0.25">
      <c r="D481" s="28"/>
    </row>
    <row r="482" spans="4:4" s="29" customFormat="1" x14ac:dyDescent="0.25">
      <c r="D482" s="28"/>
    </row>
    <row r="483" spans="4:4" s="29" customFormat="1" x14ac:dyDescent="0.25">
      <c r="D483" s="28"/>
    </row>
    <row r="484" spans="4:4" s="29" customFormat="1" x14ac:dyDescent="0.25">
      <c r="D484" s="28"/>
    </row>
    <row r="485" spans="4:4" s="29" customFormat="1" x14ac:dyDescent="0.25">
      <c r="D485" s="28"/>
    </row>
    <row r="486" spans="4:4" s="29" customFormat="1" x14ac:dyDescent="0.25">
      <c r="D486" s="28"/>
    </row>
    <row r="487" spans="4:4" s="29" customFormat="1" x14ac:dyDescent="0.25">
      <c r="D487" s="28"/>
    </row>
    <row r="488" spans="4:4" s="29" customFormat="1" x14ac:dyDescent="0.25">
      <c r="D488" s="28"/>
    </row>
    <row r="489" spans="4:4" s="29" customFormat="1" x14ac:dyDescent="0.25">
      <c r="D489" s="28"/>
    </row>
    <row r="490" spans="4:4" s="29" customFormat="1" x14ac:dyDescent="0.25">
      <c r="D490" s="28"/>
    </row>
    <row r="491" spans="4:4" s="29" customFormat="1" x14ac:dyDescent="0.25">
      <c r="D491" s="28"/>
    </row>
    <row r="492" spans="4:4" s="29" customFormat="1" x14ac:dyDescent="0.25">
      <c r="D492" s="28"/>
    </row>
    <row r="493" spans="4:4" s="29" customFormat="1" x14ac:dyDescent="0.25">
      <c r="D493" s="28"/>
    </row>
    <row r="494" spans="4:4" s="29" customFormat="1" x14ac:dyDescent="0.25">
      <c r="D494" s="28"/>
    </row>
    <row r="495" spans="4:4" s="29" customFormat="1" x14ac:dyDescent="0.25">
      <c r="D495" s="28"/>
    </row>
    <row r="496" spans="4:4" s="29" customFormat="1" x14ac:dyDescent="0.25">
      <c r="D496" s="28"/>
    </row>
    <row r="497" spans="4:4" s="29" customFormat="1" x14ac:dyDescent="0.25">
      <c r="D497" s="28"/>
    </row>
    <row r="498" spans="4:4" s="29" customFormat="1" x14ac:dyDescent="0.25">
      <c r="D498" s="28"/>
    </row>
    <row r="499" spans="4:4" s="29" customFormat="1" x14ac:dyDescent="0.25">
      <c r="D499" s="28"/>
    </row>
    <row r="500" spans="4:4" s="29" customFormat="1" x14ac:dyDescent="0.25">
      <c r="D500" s="28"/>
    </row>
    <row r="501" spans="4:4" s="29" customFormat="1" x14ac:dyDescent="0.25">
      <c r="D501" s="28"/>
    </row>
    <row r="502" spans="4:4" s="29" customFormat="1" x14ac:dyDescent="0.25">
      <c r="D502" s="28"/>
    </row>
    <row r="503" spans="4:4" s="29" customFormat="1" x14ac:dyDescent="0.25">
      <c r="D503" s="28"/>
    </row>
    <row r="504" spans="4:4" s="29" customFormat="1" x14ac:dyDescent="0.25">
      <c r="D504" s="28"/>
    </row>
    <row r="505" spans="4:4" s="29" customFormat="1" x14ac:dyDescent="0.25">
      <c r="D505" s="28"/>
    </row>
    <row r="506" spans="4:4" s="29" customFormat="1" x14ac:dyDescent="0.25">
      <c r="D506" s="28"/>
    </row>
    <row r="507" spans="4:4" s="29" customFormat="1" x14ac:dyDescent="0.25">
      <c r="D507" s="28"/>
    </row>
    <row r="508" spans="4:4" s="29" customFormat="1" x14ac:dyDescent="0.25">
      <c r="D508" s="28"/>
    </row>
    <row r="509" spans="4:4" s="29" customFormat="1" x14ac:dyDescent="0.25">
      <c r="D509" s="28"/>
    </row>
    <row r="510" spans="4:4" s="29" customFormat="1" x14ac:dyDescent="0.25">
      <c r="D510" s="28"/>
    </row>
    <row r="511" spans="4:4" s="29" customFormat="1" x14ac:dyDescent="0.25">
      <c r="D511" s="28"/>
    </row>
    <row r="512" spans="4:4" s="29" customFormat="1" x14ac:dyDescent="0.25">
      <c r="D512" s="28"/>
    </row>
    <row r="513" spans="4:4" s="29" customFormat="1" x14ac:dyDescent="0.25">
      <c r="D513" s="28"/>
    </row>
    <row r="514" spans="4:4" s="29" customFormat="1" x14ac:dyDescent="0.25">
      <c r="D514" s="28"/>
    </row>
    <row r="515" spans="4:4" s="29" customFormat="1" x14ac:dyDescent="0.25">
      <c r="D515" s="28"/>
    </row>
    <row r="516" spans="4:4" s="29" customFormat="1" x14ac:dyDescent="0.25">
      <c r="D516" s="28"/>
    </row>
    <row r="517" spans="4:4" s="29" customFormat="1" x14ac:dyDescent="0.25">
      <c r="D517" s="28"/>
    </row>
    <row r="518" spans="4:4" s="29" customFormat="1" x14ac:dyDescent="0.25">
      <c r="D518" s="28"/>
    </row>
    <row r="519" spans="4:4" s="29" customFormat="1" x14ac:dyDescent="0.25">
      <c r="D519" s="28"/>
    </row>
    <row r="520" spans="4:4" s="29" customFormat="1" x14ac:dyDescent="0.25">
      <c r="D520" s="28"/>
    </row>
    <row r="521" spans="4:4" s="29" customFormat="1" x14ac:dyDescent="0.25">
      <c r="D521" s="28"/>
    </row>
    <row r="522" spans="4:4" s="29" customFormat="1" x14ac:dyDescent="0.25">
      <c r="D522" s="28"/>
    </row>
    <row r="523" spans="4:4" s="29" customFormat="1" x14ac:dyDescent="0.25">
      <c r="D523" s="28"/>
    </row>
    <row r="524" spans="4:4" s="29" customFormat="1" x14ac:dyDescent="0.25">
      <c r="D524" s="28"/>
    </row>
    <row r="525" spans="4:4" s="29" customFormat="1" x14ac:dyDescent="0.25">
      <c r="D525" s="28"/>
    </row>
    <row r="526" spans="4:4" s="29" customFormat="1" x14ac:dyDescent="0.25">
      <c r="D526" s="28"/>
    </row>
    <row r="527" spans="4:4" s="29" customFormat="1" x14ac:dyDescent="0.25">
      <c r="D527" s="28"/>
    </row>
    <row r="528" spans="4:4" s="29" customFormat="1" x14ac:dyDescent="0.25">
      <c r="D528" s="28"/>
    </row>
    <row r="529" spans="4:4" s="29" customFormat="1" x14ac:dyDescent="0.25">
      <c r="D529" s="28"/>
    </row>
    <row r="530" spans="4:4" s="29" customFormat="1" x14ac:dyDescent="0.25">
      <c r="D530" s="28"/>
    </row>
    <row r="531" spans="4:4" s="29" customFormat="1" x14ac:dyDescent="0.25">
      <c r="D531" s="28"/>
    </row>
    <row r="532" spans="4:4" s="29" customFormat="1" x14ac:dyDescent="0.25">
      <c r="D532" s="28"/>
    </row>
    <row r="533" spans="4:4" s="29" customFormat="1" x14ac:dyDescent="0.25">
      <c r="D533" s="28"/>
    </row>
    <row r="534" spans="4:4" s="29" customFormat="1" x14ac:dyDescent="0.25">
      <c r="D534" s="28"/>
    </row>
    <row r="535" spans="4:4" s="29" customFormat="1" x14ac:dyDescent="0.25">
      <c r="D535" s="28"/>
    </row>
    <row r="536" spans="4:4" s="29" customFormat="1" x14ac:dyDescent="0.25">
      <c r="D536" s="28"/>
    </row>
    <row r="537" spans="4:4" s="29" customFormat="1" x14ac:dyDescent="0.25">
      <c r="D537" s="28"/>
    </row>
    <row r="538" spans="4:4" s="29" customFormat="1" x14ac:dyDescent="0.25">
      <c r="D538" s="28"/>
    </row>
    <row r="539" spans="4:4" s="29" customFormat="1" x14ac:dyDescent="0.25">
      <c r="D539" s="28"/>
    </row>
    <row r="540" spans="4:4" s="29" customFormat="1" x14ac:dyDescent="0.25">
      <c r="D540" s="28"/>
    </row>
    <row r="541" spans="4:4" s="29" customFormat="1" x14ac:dyDescent="0.25">
      <c r="D541" s="28"/>
    </row>
    <row r="542" spans="4:4" s="29" customFormat="1" x14ac:dyDescent="0.25">
      <c r="D542" s="28"/>
    </row>
    <row r="543" spans="4:4" s="29" customFormat="1" x14ac:dyDescent="0.25">
      <c r="D543" s="28"/>
    </row>
    <row r="544" spans="4:4" s="29" customFormat="1" x14ac:dyDescent="0.25">
      <c r="D544" s="28"/>
    </row>
    <row r="545" spans="4:4" s="29" customFormat="1" x14ac:dyDescent="0.25">
      <c r="D545" s="28"/>
    </row>
    <row r="546" spans="4:4" s="29" customFormat="1" x14ac:dyDescent="0.25">
      <c r="D546" s="28"/>
    </row>
    <row r="547" spans="4:4" s="29" customFormat="1" x14ac:dyDescent="0.25">
      <c r="D547" s="28"/>
    </row>
    <row r="548" spans="4:4" s="29" customFormat="1" x14ac:dyDescent="0.25">
      <c r="D548" s="28"/>
    </row>
    <row r="549" spans="4:4" s="29" customFormat="1" x14ac:dyDescent="0.25">
      <c r="D549" s="28"/>
    </row>
    <row r="550" spans="4:4" s="29" customFormat="1" x14ac:dyDescent="0.25">
      <c r="D550" s="28"/>
    </row>
    <row r="551" spans="4:4" s="29" customFormat="1" x14ac:dyDescent="0.25">
      <c r="D551" s="28"/>
    </row>
    <row r="552" spans="4:4" s="29" customFormat="1" x14ac:dyDescent="0.25">
      <c r="D552" s="28"/>
    </row>
    <row r="553" spans="4:4" s="29" customFormat="1" x14ac:dyDescent="0.25">
      <c r="D553" s="28"/>
    </row>
    <row r="554" spans="4:4" s="29" customFormat="1" x14ac:dyDescent="0.25">
      <c r="D554" s="28"/>
    </row>
    <row r="555" spans="4:4" s="29" customFormat="1" x14ac:dyDescent="0.25">
      <c r="D555" s="28"/>
    </row>
    <row r="556" spans="4:4" s="29" customFormat="1" x14ac:dyDescent="0.25">
      <c r="D556" s="28"/>
    </row>
    <row r="557" spans="4:4" s="29" customFormat="1" x14ac:dyDescent="0.25">
      <c r="D557" s="28"/>
    </row>
    <row r="558" spans="4:4" s="29" customFormat="1" x14ac:dyDescent="0.25">
      <c r="D558" s="28"/>
    </row>
    <row r="559" spans="4:4" s="29" customFormat="1" x14ac:dyDescent="0.25">
      <c r="D559" s="28"/>
    </row>
    <row r="560" spans="4:4" s="29" customFormat="1" x14ac:dyDescent="0.25">
      <c r="D560" s="28"/>
    </row>
    <row r="561" spans="4:4" s="29" customFormat="1" x14ac:dyDescent="0.25">
      <c r="D561" s="28"/>
    </row>
    <row r="562" spans="4:4" s="29" customFormat="1" x14ac:dyDescent="0.25">
      <c r="D562" s="28"/>
    </row>
    <row r="563" spans="4:4" s="29" customFormat="1" x14ac:dyDescent="0.25">
      <c r="D563" s="28"/>
    </row>
    <row r="564" spans="4:4" s="29" customFormat="1" x14ac:dyDescent="0.25">
      <c r="D564" s="28"/>
    </row>
    <row r="565" spans="4:4" s="29" customFormat="1" x14ac:dyDescent="0.25">
      <c r="D565" s="28"/>
    </row>
    <row r="566" spans="4:4" s="29" customFormat="1" x14ac:dyDescent="0.25">
      <c r="D566" s="28"/>
    </row>
    <row r="567" spans="4:4" s="29" customFormat="1" x14ac:dyDescent="0.25">
      <c r="D567" s="28"/>
    </row>
    <row r="568" spans="4:4" s="29" customFormat="1" x14ac:dyDescent="0.25">
      <c r="D568" s="28"/>
    </row>
    <row r="569" spans="4:4" s="29" customFormat="1" x14ac:dyDescent="0.25">
      <c r="D569" s="28"/>
    </row>
    <row r="570" spans="4:4" s="29" customFormat="1" x14ac:dyDescent="0.25">
      <c r="D570" s="28"/>
    </row>
    <row r="571" spans="4:4" s="29" customFormat="1" x14ac:dyDescent="0.25">
      <c r="D571" s="28"/>
    </row>
    <row r="572" spans="4:4" s="29" customFormat="1" x14ac:dyDescent="0.25">
      <c r="D572" s="28"/>
    </row>
    <row r="573" spans="4:4" s="29" customFormat="1" x14ac:dyDescent="0.25">
      <c r="D573" s="28"/>
    </row>
    <row r="574" spans="4:4" s="29" customFormat="1" x14ac:dyDescent="0.25">
      <c r="D574" s="28"/>
    </row>
    <row r="575" spans="4:4" s="29" customFormat="1" x14ac:dyDescent="0.25">
      <c r="D575" s="28"/>
    </row>
    <row r="576" spans="4:4" s="29" customFormat="1" x14ac:dyDescent="0.25">
      <c r="D576" s="28"/>
    </row>
    <row r="577" spans="4:4" s="29" customFormat="1" x14ac:dyDescent="0.25">
      <c r="D577" s="28"/>
    </row>
    <row r="578" spans="4:4" s="29" customFormat="1" x14ac:dyDescent="0.25">
      <c r="D578" s="28"/>
    </row>
    <row r="579" spans="4:4" s="29" customFormat="1" x14ac:dyDescent="0.25">
      <c r="D579" s="28"/>
    </row>
    <row r="580" spans="4:4" s="29" customFormat="1" x14ac:dyDescent="0.25">
      <c r="D580" s="28"/>
    </row>
    <row r="581" spans="4:4" s="29" customFormat="1" x14ac:dyDescent="0.25">
      <c r="D581" s="28"/>
    </row>
    <row r="582" spans="4:4" s="29" customFormat="1" x14ac:dyDescent="0.25">
      <c r="D582" s="28"/>
    </row>
    <row r="583" spans="4:4" s="29" customFormat="1" x14ac:dyDescent="0.25">
      <c r="D583" s="28"/>
    </row>
    <row r="584" spans="4:4" s="29" customFormat="1" x14ac:dyDescent="0.25">
      <c r="D584" s="28"/>
    </row>
    <row r="585" spans="4:4" s="29" customFormat="1" x14ac:dyDescent="0.25">
      <c r="D585" s="28"/>
    </row>
    <row r="586" spans="4:4" s="29" customFormat="1" x14ac:dyDescent="0.25">
      <c r="D586" s="28"/>
    </row>
    <row r="587" spans="4:4" s="29" customFormat="1" x14ac:dyDescent="0.25">
      <c r="D587" s="28"/>
    </row>
    <row r="588" spans="4:4" s="29" customFormat="1" x14ac:dyDescent="0.25">
      <c r="D588" s="28"/>
    </row>
    <row r="589" spans="4:4" s="29" customFormat="1" x14ac:dyDescent="0.25">
      <c r="D589" s="28"/>
    </row>
    <row r="590" spans="4:4" s="29" customFormat="1" x14ac:dyDescent="0.25">
      <c r="D590" s="28"/>
    </row>
    <row r="591" spans="4:4" s="29" customFormat="1" x14ac:dyDescent="0.25">
      <c r="D591" s="28"/>
    </row>
    <row r="592" spans="4:4" s="29" customFormat="1" x14ac:dyDescent="0.25">
      <c r="D592" s="28"/>
    </row>
    <row r="593" spans="4:4" s="29" customFormat="1" x14ac:dyDescent="0.25">
      <c r="D593" s="28"/>
    </row>
    <row r="594" spans="4:4" s="29" customFormat="1" x14ac:dyDescent="0.25">
      <c r="D594" s="28"/>
    </row>
    <row r="595" spans="4:4" s="29" customFormat="1" x14ac:dyDescent="0.25">
      <c r="D595" s="28"/>
    </row>
    <row r="596" spans="4:4" s="29" customFormat="1" x14ac:dyDescent="0.25">
      <c r="D596" s="28"/>
    </row>
    <row r="597" spans="4:4" s="29" customFormat="1" x14ac:dyDescent="0.25">
      <c r="D597" s="28"/>
    </row>
    <row r="598" spans="4:4" s="29" customFormat="1" x14ac:dyDescent="0.25">
      <c r="D598" s="28"/>
    </row>
    <row r="599" spans="4:4" s="29" customFormat="1" x14ac:dyDescent="0.25">
      <c r="D599" s="28"/>
    </row>
    <row r="600" spans="4:4" s="29" customFormat="1" x14ac:dyDescent="0.25">
      <c r="D600" s="28"/>
    </row>
    <row r="601" spans="4:4" s="29" customFormat="1" x14ac:dyDescent="0.25">
      <c r="D601" s="28"/>
    </row>
    <row r="602" spans="4:4" s="29" customFormat="1" x14ac:dyDescent="0.25">
      <c r="D602" s="28"/>
    </row>
    <row r="603" spans="4:4" s="29" customFormat="1" x14ac:dyDescent="0.25">
      <c r="D603" s="28"/>
    </row>
    <row r="604" spans="4:4" s="29" customFormat="1" x14ac:dyDescent="0.25">
      <c r="D604" s="28"/>
    </row>
    <row r="605" spans="4:4" s="29" customFormat="1" x14ac:dyDescent="0.25">
      <c r="D605" s="28"/>
    </row>
    <row r="606" spans="4:4" s="29" customFormat="1" x14ac:dyDescent="0.25">
      <c r="D606" s="28"/>
    </row>
    <row r="607" spans="4:4" s="29" customFormat="1" x14ac:dyDescent="0.25">
      <c r="D607" s="28"/>
    </row>
    <row r="608" spans="4:4" s="29" customFormat="1" x14ac:dyDescent="0.25">
      <c r="D608" s="28"/>
    </row>
    <row r="609" spans="4:4" s="29" customFormat="1" x14ac:dyDescent="0.25">
      <c r="D609" s="28"/>
    </row>
    <row r="610" spans="4:4" s="29" customFormat="1" x14ac:dyDescent="0.25">
      <c r="D610" s="28"/>
    </row>
    <row r="611" spans="4:4" s="29" customFormat="1" x14ac:dyDescent="0.25">
      <c r="D611" s="28"/>
    </row>
    <row r="612" spans="4:4" s="29" customFormat="1" x14ac:dyDescent="0.25">
      <c r="D612" s="28"/>
    </row>
    <row r="613" spans="4:4" s="29" customFormat="1" x14ac:dyDescent="0.25">
      <c r="D613" s="28"/>
    </row>
    <row r="614" spans="4:4" s="29" customFormat="1" x14ac:dyDescent="0.25">
      <c r="D614" s="28"/>
    </row>
    <row r="615" spans="4:4" s="29" customFormat="1" x14ac:dyDescent="0.25">
      <c r="D615" s="28"/>
    </row>
    <row r="616" spans="4:4" s="29" customFormat="1" x14ac:dyDescent="0.25">
      <c r="D616" s="28"/>
    </row>
    <row r="617" spans="4:4" s="29" customFormat="1" x14ac:dyDescent="0.25">
      <c r="D617" s="28"/>
    </row>
    <row r="618" spans="4:4" s="29" customFormat="1" x14ac:dyDescent="0.25">
      <c r="D618" s="28"/>
    </row>
    <row r="619" spans="4:4" s="29" customFormat="1" x14ac:dyDescent="0.25">
      <c r="D619" s="28"/>
    </row>
    <row r="620" spans="4:4" s="29" customFormat="1" x14ac:dyDescent="0.25">
      <c r="D620" s="28"/>
    </row>
    <row r="621" spans="4:4" s="29" customFormat="1" x14ac:dyDescent="0.25">
      <c r="D621" s="28"/>
    </row>
    <row r="622" spans="4:4" s="29" customFormat="1" x14ac:dyDescent="0.25">
      <c r="D622" s="28"/>
    </row>
    <row r="623" spans="4:4" s="29" customFormat="1" x14ac:dyDescent="0.25">
      <c r="D623" s="28"/>
    </row>
    <row r="624" spans="4:4" s="29" customFormat="1" x14ac:dyDescent="0.25">
      <c r="D624" s="28"/>
    </row>
    <row r="625" spans="4:4" s="29" customFormat="1" x14ac:dyDescent="0.25">
      <c r="D625" s="28"/>
    </row>
    <row r="626" spans="4:4" s="29" customFormat="1" x14ac:dyDescent="0.25">
      <c r="D626" s="28"/>
    </row>
    <row r="627" spans="4:4" s="29" customFormat="1" x14ac:dyDescent="0.25">
      <c r="D627" s="28"/>
    </row>
    <row r="628" spans="4:4" s="29" customFormat="1" x14ac:dyDescent="0.25">
      <c r="D628" s="28"/>
    </row>
    <row r="629" spans="4:4" s="29" customFormat="1" x14ac:dyDescent="0.25">
      <c r="D629" s="28"/>
    </row>
    <row r="630" spans="4:4" s="29" customFormat="1" x14ac:dyDescent="0.25">
      <c r="D630" s="28"/>
    </row>
    <row r="631" spans="4:4" s="29" customFormat="1" x14ac:dyDescent="0.25">
      <c r="D631" s="28"/>
    </row>
    <row r="632" spans="4:4" s="29" customFormat="1" x14ac:dyDescent="0.25">
      <c r="D632" s="28"/>
    </row>
    <row r="633" spans="4:4" s="29" customFormat="1" x14ac:dyDescent="0.25">
      <c r="D633" s="28"/>
    </row>
    <row r="634" spans="4:4" s="29" customFormat="1" x14ac:dyDescent="0.25">
      <c r="D634" s="28"/>
    </row>
    <row r="635" spans="4:4" s="29" customFormat="1" x14ac:dyDescent="0.25">
      <c r="D635" s="28"/>
    </row>
    <row r="636" spans="4:4" s="29" customFormat="1" x14ac:dyDescent="0.25">
      <c r="D636" s="28"/>
    </row>
    <row r="637" spans="4:4" s="29" customFormat="1" x14ac:dyDescent="0.25">
      <c r="D637" s="28"/>
    </row>
    <row r="638" spans="4:4" s="29" customFormat="1" x14ac:dyDescent="0.25">
      <c r="D638" s="28"/>
    </row>
    <row r="639" spans="4:4" s="29" customFormat="1" x14ac:dyDescent="0.25">
      <c r="D639" s="28"/>
    </row>
    <row r="640" spans="4:4" s="29" customFormat="1" x14ac:dyDescent="0.25">
      <c r="D640" s="28"/>
    </row>
    <row r="641" spans="4:4" s="29" customFormat="1" x14ac:dyDescent="0.25">
      <c r="D641" s="28"/>
    </row>
    <row r="642" spans="4:4" s="29" customFormat="1" x14ac:dyDescent="0.25">
      <c r="D642" s="28"/>
    </row>
    <row r="643" spans="4:4" s="29" customFormat="1" x14ac:dyDescent="0.25">
      <c r="D643" s="28"/>
    </row>
    <row r="644" spans="4:4" s="29" customFormat="1" x14ac:dyDescent="0.25">
      <c r="D644" s="28"/>
    </row>
    <row r="645" spans="4:4" s="29" customFormat="1" x14ac:dyDescent="0.25">
      <c r="D645" s="28"/>
    </row>
    <row r="646" spans="4:4" s="29" customFormat="1" x14ac:dyDescent="0.25">
      <c r="D646" s="28"/>
    </row>
    <row r="647" spans="4:4" s="29" customFormat="1" x14ac:dyDescent="0.25">
      <c r="D647" s="28"/>
    </row>
    <row r="648" spans="4:4" s="29" customFormat="1" x14ac:dyDescent="0.25">
      <c r="D648" s="28"/>
    </row>
    <row r="649" spans="4:4" s="29" customFormat="1" x14ac:dyDescent="0.25">
      <c r="D649" s="28"/>
    </row>
    <row r="650" spans="4:4" s="29" customFormat="1" x14ac:dyDescent="0.25">
      <c r="D650" s="28"/>
    </row>
    <row r="651" spans="4:4" s="29" customFormat="1" x14ac:dyDescent="0.25">
      <c r="D651" s="28"/>
    </row>
    <row r="652" spans="4:4" s="29" customFormat="1" x14ac:dyDescent="0.25">
      <c r="D652" s="28"/>
    </row>
    <row r="653" spans="4:4" s="29" customFormat="1" x14ac:dyDescent="0.25">
      <c r="D653" s="28"/>
    </row>
    <row r="654" spans="4:4" s="29" customFormat="1" x14ac:dyDescent="0.25">
      <c r="D654" s="28"/>
    </row>
    <row r="655" spans="4:4" s="29" customFormat="1" x14ac:dyDescent="0.25">
      <c r="D655" s="28"/>
    </row>
    <row r="656" spans="4:4" s="29" customFormat="1" x14ac:dyDescent="0.25">
      <c r="D656" s="28"/>
    </row>
    <row r="657" spans="4:4" s="29" customFormat="1" x14ac:dyDescent="0.25">
      <c r="D657" s="28"/>
    </row>
    <row r="658" spans="4:4" s="29" customFormat="1" x14ac:dyDescent="0.25">
      <c r="D658" s="28"/>
    </row>
    <row r="659" spans="4:4" s="29" customFormat="1" x14ac:dyDescent="0.25">
      <c r="D659" s="28"/>
    </row>
    <row r="660" spans="4:4" s="29" customFormat="1" x14ac:dyDescent="0.25">
      <c r="D660" s="28"/>
    </row>
    <row r="661" spans="4:4" s="29" customFormat="1" x14ac:dyDescent="0.25">
      <c r="D661" s="28"/>
    </row>
    <row r="662" spans="4:4" s="29" customFormat="1" x14ac:dyDescent="0.25">
      <c r="D662" s="28"/>
    </row>
    <row r="663" spans="4:4" s="29" customFormat="1" x14ac:dyDescent="0.25">
      <c r="D663" s="28"/>
    </row>
    <row r="664" spans="4:4" s="29" customFormat="1" x14ac:dyDescent="0.25">
      <c r="D664" s="28"/>
    </row>
    <row r="665" spans="4:4" s="29" customFormat="1" x14ac:dyDescent="0.25">
      <c r="D665" s="28"/>
    </row>
    <row r="666" spans="4:4" s="29" customFormat="1" x14ac:dyDescent="0.25">
      <c r="D666" s="28"/>
    </row>
    <row r="667" spans="4:4" s="29" customFormat="1" x14ac:dyDescent="0.25">
      <c r="D667" s="28"/>
    </row>
    <row r="668" spans="4:4" s="29" customFormat="1" x14ac:dyDescent="0.25">
      <c r="D668" s="28"/>
    </row>
    <row r="669" spans="4:4" s="29" customFormat="1" x14ac:dyDescent="0.25">
      <c r="D669" s="28"/>
    </row>
    <row r="670" spans="4:4" s="29" customFormat="1" x14ac:dyDescent="0.25">
      <c r="D670" s="28"/>
    </row>
    <row r="671" spans="4:4" s="29" customFormat="1" x14ac:dyDescent="0.25">
      <c r="D671" s="28"/>
    </row>
    <row r="672" spans="4:4" s="29" customFormat="1" x14ac:dyDescent="0.25">
      <c r="D672" s="28"/>
    </row>
    <row r="673" spans="4:4" s="29" customFormat="1" x14ac:dyDescent="0.25">
      <c r="D673" s="28"/>
    </row>
    <row r="674" spans="4:4" s="29" customFormat="1" x14ac:dyDescent="0.25">
      <c r="D674" s="28"/>
    </row>
    <row r="675" spans="4:4" s="29" customFormat="1" x14ac:dyDescent="0.25">
      <c r="D675" s="28"/>
    </row>
    <row r="676" spans="4:4" s="29" customFormat="1" x14ac:dyDescent="0.25">
      <c r="D676" s="28"/>
    </row>
    <row r="677" spans="4:4" s="29" customFormat="1" x14ac:dyDescent="0.25">
      <c r="D677" s="28"/>
    </row>
    <row r="678" spans="4:4" s="29" customFormat="1" x14ac:dyDescent="0.25">
      <c r="D678" s="28"/>
    </row>
    <row r="679" spans="4:4" s="29" customFormat="1" x14ac:dyDescent="0.25">
      <c r="D679" s="28"/>
    </row>
    <row r="680" spans="4:4" s="29" customFormat="1" x14ac:dyDescent="0.25">
      <c r="D680" s="28"/>
    </row>
    <row r="681" spans="4:4" s="29" customFormat="1" x14ac:dyDescent="0.25">
      <c r="D681" s="28"/>
    </row>
    <row r="682" spans="4:4" s="29" customFormat="1" x14ac:dyDescent="0.25">
      <c r="D682" s="28"/>
    </row>
    <row r="683" spans="4:4" s="29" customFormat="1" x14ac:dyDescent="0.25">
      <c r="D683" s="28"/>
    </row>
    <row r="684" spans="4:4" s="29" customFormat="1" x14ac:dyDescent="0.25">
      <c r="D684" s="28"/>
    </row>
    <row r="685" spans="4:4" s="29" customFormat="1" x14ac:dyDescent="0.25">
      <c r="D685" s="28"/>
    </row>
    <row r="686" spans="4:4" s="29" customFormat="1" x14ac:dyDescent="0.25">
      <c r="D686" s="28"/>
    </row>
    <row r="687" spans="4:4" s="29" customFormat="1" x14ac:dyDescent="0.25">
      <c r="D687" s="28"/>
    </row>
    <row r="688" spans="4:4" s="29" customFormat="1" x14ac:dyDescent="0.25">
      <c r="D688" s="28"/>
    </row>
    <row r="689" spans="4:4" s="29" customFormat="1" x14ac:dyDescent="0.25">
      <c r="D689" s="28"/>
    </row>
    <row r="690" spans="4:4" s="29" customFormat="1" x14ac:dyDescent="0.25">
      <c r="D690" s="28"/>
    </row>
    <row r="691" spans="4:4" s="29" customFormat="1" x14ac:dyDescent="0.25">
      <c r="D691" s="28"/>
    </row>
    <row r="692" spans="4:4" s="29" customFormat="1" x14ac:dyDescent="0.25">
      <c r="D692" s="28"/>
    </row>
    <row r="693" spans="4:4" s="29" customFormat="1" x14ac:dyDescent="0.25">
      <c r="D693" s="28"/>
    </row>
    <row r="694" spans="4:4" s="29" customFormat="1" x14ac:dyDescent="0.25">
      <c r="D694" s="28"/>
    </row>
    <row r="695" spans="4:4" s="29" customFormat="1" x14ac:dyDescent="0.25">
      <c r="D695" s="28"/>
    </row>
    <row r="696" spans="4:4" s="29" customFormat="1" x14ac:dyDescent="0.25">
      <c r="D696" s="28"/>
    </row>
    <row r="697" spans="4:4" s="29" customFormat="1" x14ac:dyDescent="0.25">
      <c r="D697" s="28"/>
    </row>
    <row r="698" spans="4:4" s="29" customFormat="1" x14ac:dyDescent="0.25">
      <c r="D698" s="28"/>
    </row>
    <row r="699" spans="4:4" s="29" customFormat="1" x14ac:dyDescent="0.25">
      <c r="D699" s="28"/>
    </row>
    <row r="700" spans="4:4" s="29" customFormat="1" x14ac:dyDescent="0.25">
      <c r="D700" s="28"/>
    </row>
    <row r="701" spans="4:4" s="29" customFormat="1" x14ac:dyDescent="0.25">
      <c r="D701" s="28"/>
    </row>
    <row r="702" spans="4:4" s="29" customFormat="1" x14ac:dyDescent="0.25">
      <c r="D702" s="28"/>
    </row>
    <row r="703" spans="4:4" s="29" customFormat="1" x14ac:dyDescent="0.25">
      <c r="D703" s="28"/>
    </row>
    <row r="704" spans="4:4" s="29" customFormat="1" x14ac:dyDescent="0.25">
      <c r="D704" s="28"/>
    </row>
    <row r="705" spans="4:4" s="29" customFormat="1" x14ac:dyDescent="0.25">
      <c r="D705" s="28"/>
    </row>
    <row r="706" spans="4:4" s="29" customFormat="1" x14ac:dyDescent="0.25">
      <c r="D706" s="28"/>
    </row>
    <row r="707" spans="4:4" s="29" customFormat="1" x14ac:dyDescent="0.25">
      <c r="D707" s="28"/>
    </row>
    <row r="708" spans="4:4" s="29" customFormat="1" x14ac:dyDescent="0.25">
      <c r="D708" s="28"/>
    </row>
    <row r="709" spans="4:4" s="29" customFormat="1" x14ac:dyDescent="0.25">
      <c r="D709" s="28"/>
    </row>
    <row r="710" spans="4:4" s="29" customFormat="1" x14ac:dyDescent="0.25">
      <c r="D710" s="28"/>
    </row>
    <row r="711" spans="4:4" s="29" customFormat="1" x14ac:dyDescent="0.25">
      <c r="D711" s="28"/>
    </row>
    <row r="712" spans="4:4" s="29" customFormat="1" x14ac:dyDescent="0.25">
      <c r="D712" s="28"/>
    </row>
    <row r="713" spans="4:4" s="29" customFormat="1" x14ac:dyDescent="0.25">
      <c r="D713" s="28"/>
    </row>
    <row r="714" spans="4:4" s="29" customFormat="1" x14ac:dyDescent="0.25">
      <c r="D714" s="28"/>
    </row>
    <row r="715" spans="4:4" s="29" customFormat="1" x14ac:dyDescent="0.25">
      <c r="D715" s="28"/>
    </row>
    <row r="716" spans="4:4" s="29" customFormat="1" x14ac:dyDescent="0.25">
      <c r="D716" s="28"/>
    </row>
    <row r="717" spans="4:4" s="29" customFormat="1" x14ac:dyDescent="0.25">
      <c r="D717" s="28"/>
    </row>
    <row r="718" spans="4:4" s="29" customFormat="1" x14ac:dyDescent="0.25">
      <c r="D718" s="28"/>
    </row>
    <row r="719" spans="4:4" s="29" customFormat="1" x14ac:dyDescent="0.25">
      <c r="D719" s="28"/>
    </row>
    <row r="720" spans="4:4" s="29" customFormat="1" x14ac:dyDescent="0.25">
      <c r="D720" s="28"/>
    </row>
    <row r="721" spans="4:4" s="29" customFormat="1" x14ac:dyDescent="0.25">
      <c r="D721" s="28"/>
    </row>
    <row r="722" spans="4:4" s="29" customFormat="1" x14ac:dyDescent="0.25">
      <c r="D722" s="28"/>
    </row>
    <row r="723" spans="4:4" s="29" customFormat="1" x14ac:dyDescent="0.25">
      <c r="D723" s="28"/>
    </row>
    <row r="724" spans="4:4" s="29" customFormat="1" x14ac:dyDescent="0.25">
      <c r="D724" s="28"/>
    </row>
    <row r="725" spans="4:4" s="29" customFormat="1" x14ac:dyDescent="0.25">
      <c r="D725" s="28"/>
    </row>
    <row r="726" spans="4:4" s="29" customFormat="1" x14ac:dyDescent="0.25">
      <c r="D726" s="28"/>
    </row>
    <row r="727" spans="4:4" s="29" customFormat="1" x14ac:dyDescent="0.25">
      <c r="D727" s="28"/>
    </row>
    <row r="728" spans="4:4" s="29" customFormat="1" x14ac:dyDescent="0.25">
      <c r="D728" s="28"/>
    </row>
    <row r="729" spans="4:4" s="29" customFormat="1" x14ac:dyDescent="0.25">
      <c r="D729" s="28"/>
    </row>
    <row r="730" spans="4:4" s="29" customFormat="1" x14ac:dyDescent="0.25">
      <c r="D730" s="28"/>
    </row>
    <row r="731" spans="4:4" s="29" customFormat="1" x14ac:dyDescent="0.25">
      <c r="D731" s="28"/>
    </row>
    <row r="732" spans="4:4" s="29" customFormat="1" x14ac:dyDescent="0.25">
      <c r="D732" s="28"/>
    </row>
    <row r="733" spans="4:4" s="29" customFormat="1" x14ac:dyDescent="0.25">
      <c r="D733" s="28"/>
    </row>
    <row r="734" spans="4:4" s="29" customFormat="1" x14ac:dyDescent="0.25">
      <c r="D734" s="28"/>
    </row>
    <row r="735" spans="4:4" s="29" customFormat="1" x14ac:dyDescent="0.25">
      <c r="D735" s="28"/>
    </row>
    <row r="736" spans="4:4" s="29" customFormat="1" x14ac:dyDescent="0.25">
      <c r="D736" s="28"/>
    </row>
    <row r="737" spans="4:4" s="29" customFormat="1" x14ac:dyDescent="0.25">
      <c r="D737" s="28"/>
    </row>
    <row r="738" spans="4:4" s="29" customFormat="1" x14ac:dyDescent="0.25">
      <c r="D738" s="28"/>
    </row>
    <row r="739" spans="4:4" s="29" customFormat="1" x14ac:dyDescent="0.25">
      <c r="D739" s="28"/>
    </row>
    <row r="740" spans="4:4" s="29" customFormat="1" x14ac:dyDescent="0.25">
      <c r="D740" s="28"/>
    </row>
    <row r="741" spans="4:4" s="29" customFormat="1" x14ac:dyDescent="0.25">
      <c r="D741" s="28"/>
    </row>
    <row r="742" spans="4:4" s="29" customFormat="1" x14ac:dyDescent="0.25">
      <c r="D742" s="28"/>
    </row>
    <row r="743" spans="4:4" s="29" customFormat="1" x14ac:dyDescent="0.25">
      <c r="D743" s="28"/>
    </row>
    <row r="744" spans="4:4" s="29" customFormat="1" x14ac:dyDescent="0.25">
      <c r="D744" s="28"/>
    </row>
    <row r="745" spans="4:4" s="29" customFormat="1" x14ac:dyDescent="0.25">
      <c r="D745" s="28"/>
    </row>
    <row r="746" spans="4:4" s="29" customFormat="1" x14ac:dyDescent="0.25">
      <c r="D746" s="28"/>
    </row>
    <row r="747" spans="4:4" s="29" customFormat="1" x14ac:dyDescent="0.25">
      <c r="D747" s="28"/>
    </row>
    <row r="748" spans="4:4" s="29" customFormat="1" x14ac:dyDescent="0.25">
      <c r="D748" s="28"/>
    </row>
    <row r="749" spans="4:4" s="29" customFormat="1" x14ac:dyDescent="0.25">
      <c r="D749" s="28"/>
    </row>
    <row r="750" spans="4:4" s="29" customFormat="1" x14ac:dyDescent="0.25">
      <c r="D750" s="28"/>
    </row>
    <row r="751" spans="4:4" s="29" customFormat="1" x14ac:dyDescent="0.25">
      <c r="D751" s="28"/>
    </row>
    <row r="752" spans="4:4" s="29" customFormat="1" x14ac:dyDescent="0.25">
      <c r="D752" s="28"/>
    </row>
    <row r="753" spans="4:4" s="29" customFormat="1" x14ac:dyDescent="0.25">
      <c r="D753" s="28"/>
    </row>
    <row r="754" spans="4:4" s="29" customFormat="1" x14ac:dyDescent="0.25">
      <c r="D754" s="28"/>
    </row>
    <row r="755" spans="4:4" s="29" customFormat="1" x14ac:dyDescent="0.25">
      <c r="D755" s="28"/>
    </row>
    <row r="756" spans="4:4" s="29" customFormat="1" x14ac:dyDescent="0.25">
      <c r="D756" s="28"/>
    </row>
    <row r="757" spans="4:4" s="29" customFormat="1" x14ac:dyDescent="0.25">
      <c r="D757" s="28"/>
    </row>
    <row r="758" spans="4:4" s="29" customFormat="1" x14ac:dyDescent="0.25">
      <c r="D758" s="28"/>
    </row>
    <row r="759" spans="4:4" s="29" customFormat="1" x14ac:dyDescent="0.25">
      <c r="D759" s="28"/>
    </row>
    <row r="760" spans="4:4" s="29" customFormat="1" x14ac:dyDescent="0.25">
      <c r="D760" s="28"/>
    </row>
    <row r="761" spans="4:4" s="29" customFormat="1" x14ac:dyDescent="0.25">
      <c r="D761" s="28"/>
    </row>
    <row r="762" spans="4:4" s="29" customFormat="1" x14ac:dyDescent="0.25">
      <c r="D762" s="28"/>
    </row>
    <row r="763" spans="4:4" s="29" customFormat="1" x14ac:dyDescent="0.25">
      <c r="D763" s="28"/>
    </row>
    <row r="764" spans="4:4" s="29" customFormat="1" x14ac:dyDescent="0.25">
      <c r="D764" s="28"/>
    </row>
    <row r="765" spans="4:4" s="29" customFormat="1" x14ac:dyDescent="0.25">
      <c r="D765" s="28"/>
    </row>
    <row r="766" spans="4:4" s="29" customFormat="1" x14ac:dyDescent="0.25">
      <c r="D766" s="28"/>
    </row>
    <row r="767" spans="4:4" s="29" customFormat="1" x14ac:dyDescent="0.25">
      <c r="D767" s="28"/>
    </row>
    <row r="768" spans="4:4" s="29" customFormat="1" x14ac:dyDescent="0.25">
      <c r="D768" s="28"/>
    </row>
    <row r="769" spans="4:4" s="29" customFormat="1" x14ac:dyDescent="0.25">
      <c r="D769" s="28"/>
    </row>
    <row r="770" spans="4:4" s="29" customFormat="1" x14ac:dyDescent="0.25">
      <c r="D770" s="28"/>
    </row>
    <row r="771" spans="4:4" s="29" customFormat="1" x14ac:dyDescent="0.25">
      <c r="D771" s="28"/>
    </row>
    <row r="772" spans="4:4" s="29" customFormat="1" x14ac:dyDescent="0.25">
      <c r="D772" s="28"/>
    </row>
    <row r="773" spans="4:4" s="29" customFormat="1" x14ac:dyDescent="0.25">
      <c r="D773" s="28"/>
    </row>
    <row r="774" spans="4:4" s="29" customFormat="1" x14ac:dyDescent="0.25">
      <c r="D774" s="28"/>
    </row>
    <row r="775" spans="4:4" s="29" customFormat="1" x14ac:dyDescent="0.25">
      <c r="D775" s="28"/>
    </row>
    <row r="776" spans="4:4" s="29" customFormat="1" x14ac:dyDescent="0.25">
      <c r="D776" s="28"/>
    </row>
    <row r="777" spans="4:4" s="29" customFormat="1" x14ac:dyDescent="0.25">
      <c r="D777" s="28"/>
    </row>
    <row r="778" spans="4:4" s="29" customFormat="1" x14ac:dyDescent="0.25">
      <c r="D778" s="28"/>
    </row>
    <row r="779" spans="4:4" s="29" customFormat="1" x14ac:dyDescent="0.25">
      <c r="D779" s="28"/>
    </row>
    <row r="780" spans="4:4" s="29" customFormat="1" x14ac:dyDescent="0.25">
      <c r="D780" s="28"/>
    </row>
    <row r="781" spans="4:4" s="29" customFormat="1" x14ac:dyDescent="0.25">
      <c r="D781" s="28"/>
    </row>
    <row r="782" spans="4:4" s="29" customFormat="1" x14ac:dyDescent="0.25">
      <c r="D782" s="28"/>
    </row>
    <row r="783" spans="4:4" s="29" customFormat="1" x14ac:dyDescent="0.25">
      <c r="D783" s="28"/>
    </row>
    <row r="784" spans="4:4" s="29" customFormat="1" x14ac:dyDescent="0.25">
      <c r="D784" s="28"/>
    </row>
    <row r="785" spans="4:4" s="29" customFormat="1" x14ac:dyDescent="0.25">
      <c r="D785" s="28"/>
    </row>
    <row r="786" spans="4:4" s="29" customFormat="1" x14ac:dyDescent="0.25">
      <c r="D786" s="28"/>
    </row>
    <row r="787" spans="4:4" s="29" customFormat="1" x14ac:dyDescent="0.25">
      <c r="D787" s="28"/>
    </row>
    <row r="788" spans="4:4" s="29" customFormat="1" x14ac:dyDescent="0.25">
      <c r="D788" s="28"/>
    </row>
    <row r="789" spans="4:4" s="29" customFormat="1" x14ac:dyDescent="0.25">
      <c r="D789" s="28"/>
    </row>
    <row r="790" spans="4:4" s="29" customFormat="1" x14ac:dyDescent="0.25">
      <c r="D790" s="28"/>
    </row>
    <row r="791" spans="4:4" s="29" customFormat="1" x14ac:dyDescent="0.25">
      <c r="D791" s="28"/>
    </row>
    <row r="792" spans="4:4" s="29" customFormat="1" x14ac:dyDescent="0.25">
      <c r="D792" s="28"/>
    </row>
    <row r="793" spans="4:4" s="29" customFormat="1" x14ac:dyDescent="0.25">
      <c r="D793" s="28"/>
    </row>
    <row r="794" spans="4:4" s="29" customFormat="1" x14ac:dyDescent="0.25">
      <c r="D794" s="28"/>
    </row>
    <row r="795" spans="4:4" s="29" customFormat="1" x14ac:dyDescent="0.25">
      <c r="D795" s="28"/>
    </row>
    <row r="796" spans="4:4" s="29" customFormat="1" x14ac:dyDescent="0.25">
      <c r="D796" s="28"/>
    </row>
    <row r="797" spans="4:4" s="29" customFormat="1" x14ac:dyDescent="0.25">
      <c r="D797" s="28"/>
    </row>
    <row r="798" spans="4:4" s="29" customFormat="1" x14ac:dyDescent="0.25">
      <c r="D798" s="28"/>
    </row>
    <row r="799" spans="4:4" s="29" customFormat="1" x14ac:dyDescent="0.25">
      <c r="D799" s="28"/>
    </row>
    <row r="800" spans="4:4" s="29" customFormat="1" x14ac:dyDescent="0.25">
      <c r="D800" s="28"/>
    </row>
    <row r="801" spans="4:4" s="29" customFormat="1" x14ac:dyDescent="0.25">
      <c r="D801" s="28"/>
    </row>
    <row r="802" spans="4:4" s="29" customFormat="1" x14ac:dyDescent="0.25">
      <c r="D802" s="28"/>
    </row>
    <row r="803" spans="4:4" s="29" customFormat="1" x14ac:dyDescent="0.25">
      <c r="D803" s="28"/>
    </row>
    <row r="804" spans="4:4" s="29" customFormat="1" x14ac:dyDescent="0.25">
      <c r="D804" s="28"/>
    </row>
    <row r="805" spans="4:4" s="29" customFormat="1" x14ac:dyDescent="0.25">
      <c r="D805" s="28"/>
    </row>
    <row r="806" spans="4:4" s="29" customFormat="1" x14ac:dyDescent="0.25">
      <c r="D806" s="28"/>
    </row>
    <row r="807" spans="4:4" s="29" customFormat="1" x14ac:dyDescent="0.25">
      <c r="D807" s="28"/>
    </row>
    <row r="808" spans="4:4" s="29" customFormat="1" x14ac:dyDescent="0.25">
      <c r="D808" s="28"/>
    </row>
    <row r="809" spans="4:4" s="29" customFormat="1" x14ac:dyDescent="0.25">
      <c r="D809" s="28"/>
    </row>
    <row r="810" spans="4:4" s="29" customFormat="1" x14ac:dyDescent="0.25">
      <c r="D810" s="28"/>
    </row>
    <row r="811" spans="4:4" s="29" customFormat="1" x14ac:dyDescent="0.25">
      <c r="D811" s="28"/>
    </row>
    <row r="812" spans="4:4" s="29" customFormat="1" x14ac:dyDescent="0.25">
      <c r="D812" s="28"/>
    </row>
    <row r="813" spans="4:4" s="29" customFormat="1" x14ac:dyDescent="0.25">
      <c r="D813" s="28"/>
    </row>
    <row r="814" spans="4:4" s="29" customFormat="1" x14ac:dyDescent="0.25">
      <c r="D814" s="28"/>
    </row>
    <row r="815" spans="4:4" s="29" customFormat="1" x14ac:dyDescent="0.25">
      <c r="D815" s="28"/>
    </row>
    <row r="816" spans="4:4" s="29" customFormat="1" x14ac:dyDescent="0.25">
      <c r="D816" s="28"/>
    </row>
    <row r="817" spans="4:4" s="29" customFormat="1" x14ac:dyDescent="0.25">
      <c r="D817" s="28"/>
    </row>
    <row r="818" spans="4:4" s="29" customFormat="1" x14ac:dyDescent="0.25">
      <c r="D818" s="28"/>
    </row>
    <row r="819" spans="4:4" s="29" customFormat="1" x14ac:dyDescent="0.25">
      <c r="D819" s="28"/>
    </row>
    <row r="820" spans="4:4" s="29" customFormat="1" x14ac:dyDescent="0.25">
      <c r="D820" s="28"/>
    </row>
    <row r="821" spans="4:4" s="29" customFormat="1" x14ac:dyDescent="0.25">
      <c r="D821" s="28"/>
    </row>
    <row r="822" spans="4:4" s="29" customFormat="1" x14ac:dyDescent="0.25">
      <c r="D822" s="28"/>
    </row>
    <row r="823" spans="4:4" s="29" customFormat="1" x14ac:dyDescent="0.25">
      <c r="D823" s="28"/>
    </row>
    <row r="824" spans="4:4" s="29" customFormat="1" x14ac:dyDescent="0.25">
      <c r="D824" s="28"/>
    </row>
    <row r="825" spans="4:4" s="29" customFormat="1" x14ac:dyDescent="0.25">
      <c r="D825" s="28"/>
    </row>
    <row r="826" spans="4:4" s="29" customFormat="1" x14ac:dyDescent="0.25">
      <c r="D826" s="28"/>
    </row>
    <row r="827" spans="4:4" s="29" customFormat="1" x14ac:dyDescent="0.25">
      <c r="D827" s="28"/>
    </row>
    <row r="828" spans="4:4" s="29" customFormat="1" x14ac:dyDescent="0.25">
      <c r="D828" s="28"/>
    </row>
    <row r="829" spans="4:4" s="29" customFormat="1" x14ac:dyDescent="0.25">
      <c r="D829" s="28"/>
    </row>
    <row r="830" spans="4:4" s="29" customFormat="1" x14ac:dyDescent="0.25">
      <c r="D830" s="28"/>
    </row>
    <row r="831" spans="4:4" s="29" customFormat="1" x14ac:dyDescent="0.25">
      <c r="D831" s="28"/>
    </row>
    <row r="832" spans="4:4" s="29" customFormat="1" x14ac:dyDescent="0.25">
      <c r="D832" s="28"/>
    </row>
    <row r="833" spans="4:4" s="29" customFormat="1" x14ac:dyDescent="0.25">
      <c r="D833" s="28"/>
    </row>
    <row r="834" spans="4:4" s="29" customFormat="1" x14ac:dyDescent="0.25">
      <c r="D834" s="28"/>
    </row>
    <row r="835" spans="4:4" s="29" customFormat="1" x14ac:dyDescent="0.25">
      <c r="D835" s="28"/>
    </row>
    <row r="836" spans="4:4" s="29" customFormat="1" x14ac:dyDescent="0.25">
      <c r="D836" s="28"/>
    </row>
    <row r="837" spans="4:4" s="29" customFormat="1" x14ac:dyDescent="0.25">
      <c r="D837" s="28"/>
    </row>
    <row r="838" spans="4:4" s="29" customFormat="1" x14ac:dyDescent="0.25">
      <c r="D838" s="28"/>
    </row>
    <row r="839" spans="4:4" s="29" customFormat="1" x14ac:dyDescent="0.25">
      <c r="D839" s="28"/>
    </row>
    <row r="840" spans="4:4" s="29" customFormat="1" x14ac:dyDescent="0.25">
      <c r="D840" s="28"/>
    </row>
    <row r="841" spans="4:4" s="29" customFormat="1" x14ac:dyDescent="0.25">
      <c r="D841" s="28"/>
    </row>
    <row r="842" spans="4:4" s="29" customFormat="1" x14ac:dyDescent="0.25">
      <c r="D842" s="28"/>
    </row>
    <row r="843" spans="4:4" s="29" customFormat="1" x14ac:dyDescent="0.25">
      <c r="D843" s="28"/>
    </row>
    <row r="844" spans="4:4" s="29" customFormat="1" x14ac:dyDescent="0.25">
      <c r="D844" s="28"/>
    </row>
    <row r="845" spans="4:4" s="29" customFormat="1" x14ac:dyDescent="0.25">
      <c r="D845" s="28"/>
    </row>
    <row r="846" spans="4:4" s="29" customFormat="1" x14ac:dyDescent="0.25">
      <c r="D846" s="28"/>
    </row>
    <row r="847" spans="4:4" s="29" customFormat="1" x14ac:dyDescent="0.25">
      <c r="D847" s="28"/>
    </row>
    <row r="848" spans="4:4" s="29" customFormat="1" x14ac:dyDescent="0.25">
      <c r="D848" s="28"/>
    </row>
    <row r="849" spans="4:4" s="29" customFormat="1" x14ac:dyDescent="0.25">
      <c r="D849" s="28"/>
    </row>
    <row r="850" spans="4:4" s="29" customFormat="1" x14ac:dyDescent="0.25">
      <c r="D850" s="28"/>
    </row>
    <row r="851" spans="4:4" s="29" customFormat="1" x14ac:dyDescent="0.25">
      <c r="D851" s="28"/>
    </row>
    <row r="852" spans="4:4" s="29" customFormat="1" x14ac:dyDescent="0.25">
      <c r="D852" s="28"/>
    </row>
    <row r="853" spans="4:4" s="29" customFormat="1" x14ac:dyDescent="0.25">
      <c r="D853" s="28"/>
    </row>
    <row r="854" spans="4:4" s="29" customFormat="1" x14ac:dyDescent="0.25">
      <c r="D854" s="28"/>
    </row>
    <row r="855" spans="4:4" s="29" customFormat="1" x14ac:dyDescent="0.25">
      <c r="D855" s="28"/>
    </row>
    <row r="856" spans="4:4" s="29" customFormat="1" x14ac:dyDescent="0.25">
      <c r="D856" s="28"/>
    </row>
    <row r="857" spans="4:4" s="29" customFormat="1" x14ac:dyDescent="0.25">
      <c r="D857" s="28"/>
    </row>
    <row r="858" spans="4:4" s="29" customFormat="1" x14ac:dyDescent="0.25">
      <c r="D858" s="28"/>
    </row>
    <row r="859" spans="4:4" s="29" customFormat="1" x14ac:dyDescent="0.25">
      <c r="D859" s="28"/>
    </row>
    <row r="860" spans="4:4" s="29" customFormat="1" x14ac:dyDescent="0.25">
      <c r="D860" s="28"/>
    </row>
    <row r="861" spans="4:4" s="29" customFormat="1" x14ac:dyDescent="0.25">
      <c r="D861" s="28"/>
    </row>
    <row r="862" spans="4:4" s="29" customFormat="1" x14ac:dyDescent="0.25">
      <c r="D862" s="28"/>
    </row>
    <row r="863" spans="4:4" s="29" customFormat="1" x14ac:dyDescent="0.25">
      <c r="D863" s="28"/>
    </row>
    <row r="864" spans="4:4" s="29" customFormat="1" x14ac:dyDescent="0.25">
      <c r="D864" s="28"/>
    </row>
    <row r="865" spans="4:4" s="29" customFormat="1" x14ac:dyDescent="0.25">
      <c r="D865" s="28"/>
    </row>
    <row r="866" spans="4:4" s="29" customFormat="1" x14ac:dyDescent="0.25">
      <c r="D866" s="28"/>
    </row>
    <row r="867" spans="4:4" s="29" customFormat="1" x14ac:dyDescent="0.25">
      <c r="D867" s="28"/>
    </row>
    <row r="868" spans="4:4" s="29" customFormat="1" x14ac:dyDescent="0.25">
      <c r="D868" s="28"/>
    </row>
    <row r="869" spans="4:4" s="29" customFormat="1" x14ac:dyDescent="0.25">
      <c r="D869" s="28"/>
    </row>
    <row r="870" spans="4:4" s="29" customFormat="1" x14ac:dyDescent="0.25">
      <c r="D870" s="28"/>
    </row>
    <row r="871" spans="4:4" s="29" customFormat="1" x14ac:dyDescent="0.25">
      <c r="D871" s="28"/>
    </row>
    <row r="872" spans="4:4" s="29" customFormat="1" x14ac:dyDescent="0.25">
      <c r="D872" s="28"/>
    </row>
    <row r="873" spans="4:4" s="29" customFormat="1" x14ac:dyDescent="0.25">
      <c r="D873" s="28"/>
    </row>
    <row r="874" spans="4:4" s="29" customFormat="1" x14ac:dyDescent="0.25">
      <c r="D874" s="28"/>
    </row>
    <row r="875" spans="4:4" s="29" customFormat="1" x14ac:dyDescent="0.25">
      <c r="D875" s="28"/>
    </row>
    <row r="876" spans="4:4" s="29" customFormat="1" x14ac:dyDescent="0.25">
      <c r="D876" s="28"/>
    </row>
    <row r="877" spans="4:4" s="29" customFormat="1" x14ac:dyDescent="0.25">
      <c r="D877" s="28"/>
    </row>
    <row r="878" spans="4:4" s="29" customFormat="1" x14ac:dyDescent="0.25">
      <c r="D878" s="28"/>
    </row>
    <row r="879" spans="4:4" s="29" customFormat="1" x14ac:dyDescent="0.25">
      <c r="D879" s="28"/>
    </row>
    <row r="880" spans="4:4" s="29" customFormat="1" x14ac:dyDescent="0.25">
      <c r="D880" s="28"/>
    </row>
    <row r="881" spans="4:4" s="29" customFormat="1" x14ac:dyDescent="0.25">
      <c r="D881" s="28"/>
    </row>
    <row r="882" spans="4:4" s="29" customFormat="1" x14ac:dyDescent="0.25">
      <c r="D882" s="28"/>
    </row>
    <row r="883" spans="4:4" s="29" customFormat="1" x14ac:dyDescent="0.25">
      <c r="D883" s="28"/>
    </row>
    <row r="884" spans="4:4" s="29" customFormat="1" x14ac:dyDescent="0.25">
      <c r="D884" s="28"/>
    </row>
    <row r="885" spans="4:4" s="29" customFormat="1" x14ac:dyDescent="0.25">
      <c r="D885" s="28"/>
    </row>
    <row r="886" spans="4:4" s="29" customFormat="1" x14ac:dyDescent="0.25">
      <c r="D886" s="28"/>
    </row>
    <row r="887" spans="4:4" s="29" customFormat="1" x14ac:dyDescent="0.25">
      <c r="D887" s="28"/>
    </row>
    <row r="888" spans="4:4" s="29" customFormat="1" x14ac:dyDescent="0.25">
      <c r="D888" s="28"/>
    </row>
    <row r="889" spans="4:4" s="29" customFormat="1" x14ac:dyDescent="0.25">
      <c r="D889" s="28"/>
    </row>
    <row r="890" spans="4:4" s="29" customFormat="1" x14ac:dyDescent="0.25">
      <c r="D890" s="28"/>
    </row>
    <row r="891" spans="4:4" s="29" customFormat="1" x14ac:dyDescent="0.25">
      <c r="D891" s="28"/>
    </row>
    <row r="892" spans="4:4" s="29" customFormat="1" x14ac:dyDescent="0.25">
      <c r="D892" s="28"/>
    </row>
    <row r="893" spans="4:4" s="29" customFormat="1" x14ac:dyDescent="0.25">
      <c r="D893" s="28"/>
    </row>
    <row r="894" spans="4:4" s="29" customFormat="1" x14ac:dyDescent="0.25">
      <c r="D894" s="28"/>
    </row>
    <row r="895" spans="4:4" s="29" customFormat="1" x14ac:dyDescent="0.25">
      <c r="D895" s="28"/>
    </row>
    <row r="896" spans="4:4" s="29" customFormat="1" x14ac:dyDescent="0.25">
      <c r="D896" s="28"/>
    </row>
    <row r="897" spans="4:4" s="29" customFormat="1" x14ac:dyDescent="0.25">
      <c r="D897" s="28"/>
    </row>
    <row r="898" spans="4:4" s="29" customFormat="1" x14ac:dyDescent="0.25">
      <c r="D898" s="28"/>
    </row>
    <row r="899" spans="4:4" s="29" customFormat="1" x14ac:dyDescent="0.25">
      <c r="D899" s="28"/>
    </row>
    <row r="900" spans="4:4" s="29" customFormat="1" x14ac:dyDescent="0.25">
      <c r="D900" s="28"/>
    </row>
    <row r="901" spans="4:4" s="29" customFormat="1" x14ac:dyDescent="0.25">
      <c r="D901" s="28"/>
    </row>
    <row r="902" spans="4:4" s="29" customFormat="1" x14ac:dyDescent="0.25">
      <c r="D902" s="28"/>
    </row>
    <row r="903" spans="4:4" s="29" customFormat="1" x14ac:dyDescent="0.25">
      <c r="D903" s="28"/>
    </row>
    <row r="904" spans="4:4" s="29" customFormat="1" x14ac:dyDescent="0.25">
      <c r="D904" s="28"/>
    </row>
    <row r="905" spans="4:4" s="29" customFormat="1" x14ac:dyDescent="0.25">
      <c r="D905" s="28"/>
    </row>
    <row r="906" spans="4:4" s="29" customFormat="1" x14ac:dyDescent="0.25">
      <c r="D906" s="28"/>
    </row>
    <row r="907" spans="4:4" s="29" customFormat="1" x14ac:dyDescent="0.25">
      <c r="D907" s="28"/>
    </row>
    <row r="908" spans="4:4" s="29" customFormat="1" x14ac:dyDescent="0.25">
      <c r="D908" s="28"/>
    </row>
    <row r="909" spans="4:4" s="29" customFormat="1" x14ac:dyDescent="0.25">
      <c r="D909" s="28"/>
    </row>
    <row r="910" spans="4:4" s="29" customFormat="1" x14ac:dyDescent="0.25">
      <c r="D910" s="28"/>
    </row>
    <row r="911" spans="4:4" s="29" customFormat="1" x14ac:dyDescent="0.25">
      <c r="D911" s="28"/>
    </row>
    <row r="912" spans="4:4" s="29" customFormat="1" x14ac:dyDescent="0.25">
      <c r="D912" s="28"/>
    </row>
    <row r="913" spans="4:4" s="29" customFormat="1" x14ac:dyDescent="0.25">
      <c r="D913" s="28"/>
    </row>
    <row r="914" spans="4:4" s="29" customFormat="1" x14ac:dyDescent="0.25">
      <c r="D914" s="28"/>
    </row>
    <row r="915" spans="4:4" s="29" customFormat="1" x14ac:dyDescent="0.25">
      <c r="D915" s="28"/>
    </row>
    <row r="916" spans="4:4" s="29" customFormat="1" x14ac:dyDescent="0.25">
      <c r="D916" s="28"/>
    </row>
    <row r="917" spans="4:4" s="29" customFormat="1" x14ac:dyDescent="0.25">
      <c r="D917" s="28"/>
    </row>
    <row r="918" spans="4:4" s="29" customFormat="1" x14ac:dyDescent="0.25">
      <c r="D918" s="28"/>
    </row>
    <row r="919" spans="4:4" s="29" customFormat="1" x14ac:dyDescent="0.25">
      <c r="D919" s="28"/>
    </row>
    <row r="920" spans="4:4" s="29" customFormat="1" x14ac:dyDescent="0.25">
      <c r="D920" s="28"/>
    </row>
    <row r="921" spans="4:4" s="29" customFormat="1" x14ac:dyDescent="0.25">
      <c r="D921" s="28"/>
    </row>
    <row r="922" spans="4:4" s="29" customFormat="1" x14ac:dyDescent="0.25">
      <c r="D922" s="28"/>
    </row>
    <row r="923" spans="4:4" s="29" customFormat="1" x14ac:dyDescent="0.25">
      <c r="D923" s="28"/>
    </row>
    <row r="924" spans="4:4" s="29" customFormat="1" x14ac:dyDescent="0.25">
      <c r="D924" s="28"/>
    </row>
    <row r="925" spans="4:4" s="29" customFormat="1" x14ac:dyDescent="0.25">
      <c r="D925" s="28"/>
    </row>
    <row r="926" spans="4:4" s="29" customFormat="1" x14ac:dyDescent="0.25">
      <c r="D926" s="28"/>
    </row>
    <row r="927" spans="4:4" s="29" customFormat="1" x14ac:dyDescent="0.25">
      <c r="D927" s="28"/>
    </row>
    <row r="928" spans="4:4" s="29" customFormat="1" x14ac:dyDescent="0.25">
      <c r="D928" s="28"/>
    </row>
    <row r="929" spans="4:4" s="29" customFormat="1" x14ac:dyDescent="0.25">
      <c r="D929" s="28"/>
    </row>
    <row r="930" spans="4:4" s="29" customFormat="1" x14ac:dyDescent="0.25">
      <c r="D930" s="28"/>
    </row>
    <row r="931" spans="4:4" s="29" customFormat="1" x14ac:dyDescent="0.25">
      <c r="D931" s="28"/>
    </row>
    <row r="932" spans="4:4" s="29" customFormat="1" x14ac:dyDescent="0.25">
      <c r="D932" s="28"/>
    </row>
    <row r="933" spans="4:4" s="29" customFormat="1" x14ac:dyDescent="0.25">
      <c r="D933" s="28"/>
    </row>
    <row r="934" spans="4:4" s="29" customFormat="1" x14ac:dyDescent="0.25">
      <c r="D934" s="28"/>
    </row>
    <row r="935" spans="4:4" s="29" customFormat="1" x14ac:dyDescent="0.25">
      <c r="D935" s="28"/>
    </row>
    <row r="936" spans="4:4" s="29" customFormat="1" x14ac:dyDescent="0.25">
      <c r="D936" s="28"/>
    </row>
    <row r="937" spans="4:4" s="29" customFormat="1" x14ac:dyDescent="0.25">
      <c r="D937" s="28"/>
    </row>
    <row r="938" spans="4:4" s="29" customFormat="1" x14ac:dyDescent="0.25">
      <c r="D938" s="28"/>
    </row>
    <row r="939" spans="4:4" s="29" customFormat="1" x14ac:dyDescent="0.25">
      <c r="D939" s="28"/>
    </row>
    <row r="940" spans="4:4" s="29" customFormat="1" x14ac:dyDescent="0.25">
      <c r="D940" s="28"/>
    </row>
    <row r="941" spans="4:4" s="29" customFormat="1" x14ac:dyDescent="0.25">
      <c r="D941" s="28"/>
    </row>
    <row r="942" spans="4:4" s="29" customFormat="1" x14ac:dyDescent="0.25">
      <c r="D942" s="28"/>
    </row>
    <row r="943" spans="4:4" s="29" customFormat="1" x14ac:dyDescent="0.25">
      <c r="D943" s="28"/>
    </row>
    <row r="944" spans="4:4" s="29" customFormat="1" x14ac:dyDescent="0.25">
      <c r="D944" s="28"/>
    </row>
    <row r="945" spans="4:4" s="29" customFormat="1" x14ac:dyDescent="0.25">
      <c r="D945" s="28"/>
    </row>
    <row r="946" spans="4:4" s="29" customFormat="1" x14ac:dyDescent="0.25">
      <c r="D946" s="28"/>
    </row>
    <row r="947" spans="4:4" s="29" customFormat="1" x14ac:dyDescent="0.25">
      <c r="D947" s="28"/>
    </row>
    <row r="948" spans="4:4" s="29" customFormat="1" x14ac:dyDescent="0.25">
      <c r="D948" s="28"/>
    </row>
    <row r="949" spans="4:4" s="29" customFormat="1" x14ac:dyDescent="0.25">
      <c r="D949" s="28"/>
    </row>
    <row r="950" spans="4:4" s="29" customFormat="1" x14ac:dyDescent="0.25">
      <c r="D950" s="28"/>
    </row>
    <row r="951" spans="4:4" s="29" customFormat="1" x14ac:dyDescent="0.25">
      <c r="D951" s="28"/>
    </row>
    <row r="952" spans="4:4" s="29" customFormat="1" x14ac:dyDescent="0.25">
      <c r="D952" s="28"/>
    </row>
    <row r="953" spans="4:4" s="29" customFormat="1" x14ac:dyDescent="0.25">
      <c r="D953" s="28"/>
    </row>
    <row r="954" spans="4:4" s="29" customFormat="1" x14ac:dyDescent="0.25">
      <c r="D954" s="28"/>
    </row>
    <row r="955" spans="4:4" s="29" customFormat="1" x14ac:dyDescent="0.25">
      <c r="D955" s="28"/>
    </row>
    <row r="956" spans="4:4" s="29" customFormat="1" x14ac:dyDescent="0.25">
      <c r="D956" s="28"/>
    </row>
    <row r="957" spans="4:4" s="29" customFormat="1" x14ac:dyDescent="0.25">
      <c r="D957" s="28"/>
    </row>
    <row r="958" spans="4:4" s="29" customFormat="1" x14ac:dyDescent="0.25">
      <c r="D958" s="28"/>
    </row>
    <row r="959" spans="4:4" s="29" customFormat="1" x14ac:dyDescent="0.25">
      <c r="D959" s="28"/>
    </row>
    <row r="960" spans="4:4" s="29" customFormat="1" x14ac:dyDescent="0.25">
      <c r="D960" s="28"/>
    </row>
    <row r="961" spans="4:4" s="29" customFormat="1" x14ac:dyDescent="0.25">
      <c r="D961" s="28"/>
    </row>
    <row r="962" spans="4:4" s="29" customFormat="1" x14ac:dyDescent="0.25">
      <c r="D962" s="28"/>
    </row>
    <row r="963" spans="4:4" s="29" customFormat="1" x14ac:dyDescent="0.25">
      <c r="D963" s="28"/>
    </row>
    <row r="964" spans="4:4" s="29" customFormat="1" x14ac:dyDescent="0.25">
      <c r="D964" s="28"/>
    </row>
    <row r="965" spans="4:4" s="29" customFormat="1" x14ac:dyDescent="0.25">
      <c r="D965" s="28"/>
    </row>
    <row r="966" spans="4:4" s="29" customFormat="1" x14ac:dyDescent="0.25">
      <c r="D966" s="28"/>
    </row>
    <row r="967" spans="4:4" s="29" customFormat="1" x14ac:dyDescent="0.25">
      <c r="D967" s="28"/>
    </row>
    <row r="968" spans="4:4" s="29" customFormat="1" x14ac:dyDescent="0.25">
      <c r="D968" s="28"/>
    </row>
    <row r="969" spans="4:4" s="29" customFormat="1" x14ac:dyDescent="0.25">
      <c r="D969" s="28"/>
    </row>
    <row r="970" spans="4:4" s="29" customFormat="1" x14ac:dyDescent="0.25">
      <c r="D970" s="28"/>
    </row>
    <row r="971" spans="4:4" s="29" customFormat="1" x14ac:dyDescent="0.25">
      <c r="D971" s="28"/>
    </row>
    <row r="972" spans="4:4" s="29" customFormat="1" x14ac:dyDescent="0.25">
      <c r="D972" s="28"/>
    </row>
    <row r="973" spans="4:4" s="29" customFormat="1" x14ac:dyDescent="0.25">
      <c r="D973" s="28"/>
    </row>
    <row r="974" spans="4:4" s="29" customFormat="1" x14ac:dyDescent="0.25">
      <c r="D974" s="28"/>
    </row>
    <row r="975" spans="4:4" s="29" customFormat="1" x14ac:dyDescent="0.25">
      <c r="D975" s="28"/>
    </row>
    <row r="976" spans="4:4" s="29" customFormat="1" x14ac:dyDescent="0.25">
      <c r="D976" s="28"/>
    </row>
    <row r="977" spans="4:4" s="29" customFormat="1" x14ac:dyDescent="0.25">
      <c r="D977" s="28"/>
    </row>
    <row r="978" spans="4:4" s="29" customFormat="1" x14ac:dyDescent="0.25">
      <c r="D978" s="28"/>
    </row>
    <row r="979" spans="4:4" s="29" customFormat="1" x14ac:dyDescent="0.25">
      <c r="D979" s="28"/>
    </row>
    <row r="980" spans="4:4" s="29" customFormat="1" x14ac:dyDescent="0.25">
      <c r="D980" s="28"/>
    </row>
    <row r="981" spans="4:4" s="29" customFormat="1" x14ac:dyDescent="0.25">
      <c r="D981" s="28"/>
    </row>
    <row r="982" spans="4:4" s="29" customFormat="1" x14ac:dyDescent="0.25">
      <c r="D982" s="28"/>
    </row>
    <row r="983" spans="4:4" s="29" customFormat="1" x14ac:dyDescent="0.25">
      <c r="D983" s="28"/>
    </row>
    <row r="984" spans="4:4" s="29" customFormat="1" x14ac:dyDescent="0.25">
      <c r="D984" s="28"/>
    </row>
    <row r="985" spans="4:4" s="29" customFormat="1" x14ac:dyDescent="0.25">
      <c r="D985" s="28"/>
    </row>
    <row r="986" spans="4:4" s="29" customFormat="1" x14ac:dyDescent="0.25">
      <c r="D986" s="28"/>
    </row>
    <row r="987" spans="4:4" s="29" customFormat="1" x14ac:dyDescent="0.25">
      <c r="D987" s="28"/>
    </row>
    <row r="988" spans="4:4" s="29" customFormat="1" x14ac:dyDescent="0.25">
      <c r="D988" s="28"/>
    </row>
    <row r="989" spans="4:4" s="29" customFormat="1" x14ac:dyDescent="0.25">
      <c r="D989" s="28"/>
    </row>
    <row r="990" spans="4:4" s="29" customFormat="1" x14ac:dyDescent="0.25">
      <c r="D990" s="28"/>
    </row>
    <row r="991" spans="4:4" s="29" customFormat="1" x14ac:dyDescent="0.25">
      <c r="D991" s="28"/>
    </row>
    <row r="992" spans="4:4" s="29" customFormat="1" x14ac:dyDescent="0.25">
      <c r="D992" s="28"/>
    </row>
    <row r="993" spans="4:4" s="29" customFormat="1" x14ac:dyDescent="0.25">
      <c r="D993" s="28"/>
    </row>
    <row r="994" spans="4:4" s="29" customFormat="1" x14ac:dyDescent="0.25">
      <c r="D994" s="28"/>
    </row>
    <row r="995" spans="4:4" s="29" customFormat="1" x14ac:dyDescent="0.25">
      <c r="D995" s="28"/>
    </row>
    <row r="996" spans="4:4" s="29" customFormat="1" x14ac:dyDescent="0.25">
      <c r="D996" s="28"/>
    </row>
    <row r="997" spans="4:4" s="29" customFormat="1" x14ac:dyDescent="0.25">
      <c r="D997" s="28"/>
    </row>
    <row r="998" spans="4:4" s="29" customFormat="1" x14ac:dyDescent="0.25">
      <c r="D998" s="28"/>
    </row>
    <row r="999" spans="4:4" s="29" customFormat="1" x14ac:dyDescent="0.25">
      <c r="D999" s="28"/>
    </row>
    <row r="1000" spans="4:4" s="29" customFormat="1" x14ac:dyDescent="0.25">
      <c r="D1000" s="28"/>
    </row>
    <row r="1001" spans="4:4" s="29" customFormat="1" x14ac:dyDescent="0.25">
      <c r="D1001" s="28"/>
    </row>
    <row r="1002" spans="4:4" s="29" customFormat="1" x14ac:dyDescent="0.25">
      <c r="D1002" s="28"/>
    </row>
    <row r="1003" spans="4:4" s="29" customFormat="1" x14ac:dyDescent="0.25">
      <c r="D1003" s="28"/>
    </row>
    <row r="1004" spans="4:4" s="29" customFormat="1" x14ac:dyDescent="0.25">
      <c r="D1004" s="28"/>
    </row>
    <row r="1005" spans="4:4" s="29" customFormat="1" x14ac:dyDescent="0.25">
      <c r="D1005" s="28"/>
    </row>
    <row r="1006" spans="4:4" s="29" customFormat="1" x14ac:dyDescent="0.25">
      <c r="D1006" s="28"/>
    </row>
    <row r="1007" spans="4:4" s="29" customFormat="1" x14ac:dyDescent="0.25">
      <c r="D1007" s="28"/>
    </row>
    <row r="1008" spans="4:4" s="29" customFormat="1" x14ac:dyDescent="0.25">
      <c r="D1008" s="28"/>
    </row>
    <row r="1009" spans="4:4" s="29" customFormat="1" x14ac:dyDescent="0.25">
      <c r="D1009" s="28"/>
    </row>
    <row r="1010" spans="4:4" s="29" customFormat="1" x14ac:dyDescent="0.25">
      <c r="D1010" s="28"/>
    </row>
    <row r="1011" spans="4:4" s="29" customFormat="1" x14ac:dyDescent="0.25">
      <c r="D1011" s="28"/>
    </row>
    <row r="1012" spans="4:4" s="29" customFormat="1" x14ac:dyDescent="0.25">
      <c r="D1012" s="28"/>
    </row>
    <row r="1013" spans="4:4" s="29" customFormat="1" x14ac:dyDescent="0.25">
      <c r="D1013" s="28"/>
    </row>
    <row r="1014" spans="4:4" s="29" customFormat="1" x14ac:dyDescent="0.25">
      <c r="D1014" s="28"/>
    </row>
    <row r="1015" spans="4:4" s="29" customFormat="1" x14ac:dyDescent="0.25">
      <c r="D1015" s="28"/>
    </row>
    <row r="1016" spans="4:4" s="29" customFormat="1" x14ac:dyDescent="0.25">
      <c r="D1016" s="28"/>
    </row>
    <row r="1017" spans="4:4" s="29" customFormat="1" x14ac:dyDescent="0.25">
      <c r="D1017" s="28"/>
    </row>
    <row r="1018" spans="4:4" s="29" customFormat="1" x14ac:dyDescent="0.25">
      <c r="D1018" s="28"/>
    </row>
    <row r="1019" spans="4:4" s="29" customFormat="1" x14ac:dyDescent="0.25">
      <c r="D1019" s="28"/>
    </row>
    <row r="1020" spans="4:4" s="29" customFormat="1" x14ac:dyDescent="0.25">
      <c r="D1020" s="28"/>
    </row>
    <row r="1021" spans="4:4" s="29" customFormat="1" x14ac:dyDescent="0.25">
      <c r="D1021" s="28"/>
    </row>
    <row r="1022" spans="4:4" s="29" customFormat="1" x14ac:dyDescent="0.25">
      <c r="D1022" s="28"/>
    </row>
    <row r="1023" spans="4:4" s="29" customFormat="1" x14ac:dyDescent="0.25">
      <c r="D1023" s="28"/>
    </row>
    <row r="1024" spans="4:4" s="29" customFormat="1" x14ac:dyDescent="0.25">
      <c r="D1024" s="28"/>
    </row>
    <row r="1025" spans="4:4" s="29" customFormat="1" x14ac:dyDescent="0.25">
      <c r="D1025" s="28"/>
    </row>
    <row r="1026" spans="4:4" s="29" customFormat="1" x14ac:dyDescent="0.25">
      <c r="D1026" s="28"/>
    </row>
    <row r="1027" spans="4:4" s="29" customFormat="1" x14ac:dyDescent="0.25">
      <c r="D1027" s="28"/>
    </row>
    <row r="1028" spans="4:4" s="29" customFormat="1" x14ac:dyDescent="0.25">
      <c r="D1028" s="28"/>
    </row>
    <row r="1029" spans="4:4" s="29" customFormat="1" x14ac:dyDescent="0.25">
      <c r="D1029" s="28"/>
    </row>
    <row r="1030" spans="4:4" s="29" customFormat="1" x14ac:dyDescent="0.25">
      <c r="D1030" s="28"/>
    </row>
    <row r="1031" spans="4:4" s="29" customFormat="1" x14ac:dyDescent="0.25">
      <c r="D1031" s="28"/>
    </row>
    <row r="1032" spans="4:4" s="29" customFormat="1" x14ac:dyDescent="0.25">
      <c r="D1032" s="28"/>
    </row>
    <row r="1033" spans="4:4" s="29" customFormat="1" x14ac:dyDescent="0.25">
      <c r="D1033" s="28"/>
    </row>
    <row r="1034" spans="4:4" s="29" customFormat="1" x14ac:dyDescent="0.25">
      <c r="D1034" s="28"/>
    </row>
    <row r="1035" spans="4:4" s="29" customFormat="1" x14ac:dyDescent="0.25">
      <c r="D1035" s="28"/>
    </row>
    <row r="1036" spans="4:4" s="29" customFormat="1" x14ac:dyDescent="0.25">
      <c r="D1036" s="28"/>
    </row>
    <row r="1037" spans="4:4" s="29" customFormat="1" x14ac:dyDescent="0.25">
      <c r="D1037" s="28"/>
    </row>
    <row r="1038" spans="4:4" s="29" customFormat="1" x14ac:dyDescent="0.25">
      <c r="D1038" s="28"/>
    </row>
    <row r="1039" spans="4:4" s="29" customFormat="1" x14ac:dyDescent="0.25">
      <c r="D1039" s="28"/>
    </row>
    <row r="1040" spans="4:4" s="29" customFormat="1" x14ac:dyDescent="0.25">
      <c r="D1040" s="28"/>
    </row>
    <row r="1041" spans="4:4" s="29" customFormat="1" x14ac:dyDescent="0.25">
      <c r="D1041" s="28"/>
    </row>
    <row r="1042" spans="4:4" s="29" customFormat="1" x14ac:dyDescent="0.25">
      <c r="D1042" s="28"/>
    </row>
    <row r="1043" spans="4:4" s="29" customFormat="1" x14ac:dyDescent="0.25">
      <c r="D1043" s="28"/>
    </row>
    <row r="1044" spans="4:4" s="29" customFormat="1" x14ac:dyDescent="0.25">
      <c r="D1044" s="28"/>
    </row>
    <row r="1045" spans="4:4" s="29" customFormat="1" x14ac:dyDescent="0.25">
      <c r="D1045" s="28"/>
    </row>
    <row r="1046" spans="4:4" s="29" customFormat="1" x14ac:dyDescent="0.25">
      <c r="D1046" s="28"/>
    </row>
    <row r="1047" spans="4:4" s="29" customFormat="1" x14ac:dyDescent="0.25">
      <c r="D1047" s="28"/>
    </row>
    <row r="1048" spans="4:4" s="29" customFormat="1" x14ac:dyDescent="0.25">
      <c r="D1048" s="28"/>
    </row>
    <row r="1049" spans="4:4" s="29" customFormat="1" x14ac:dyDescent="0.25">
      <c r="D1049" s="28"/>
    </row>
    <row r="1050" spans="4:4" s="29" customFormat="1" x14ac:dyDescent="0.25">
      <c r="D1050" s="28"/>
    </row>
    <row r="1051" spans="4:4" s="29" customFormat="1" x14ac:dyDescent="0.25">
      <c r="D1051" s="28"/>
    </row>
    <row r="1052" spans="4:4" s="29" customFormat="1" x14ac:dyDescent="0.25">
      <c r="D1052" s="28"/>
    </row>
    <row r="1053" spans="4:4" s="29" customFormat="1" x14ac:dyDescent="0.25">
      <c r="D1053" s="28"/>
    </row>
    <row r="1054" spans="4:4" s="29" customFormat="1" x14ac:dyDescent="0.25">
      <c r="D1054" s="28"/>
    </row>
    <row r="1055" spans="4:4" s="29" customFormat="1" x14ac:dyDescent="0.25">
      <c r="D1055" s="28"/>
    </row>
    <row r="1056" spans="4:4" s="29" customFormat="1" x14ac:dyDescent="0.25">
      <c r="D1056" s="28"/>
    </row>
    <row r="1057" spans="4:4" s="29" customFormat="1" x14ac:dyDescent="0.25">
      <c r="D1057" s="28"/>
    </row>
    <row r="1058" spans="4:4" s="29" customFormat="1" x14ac:dyDescent="0.25">
      <c r="D1058" s="28"/>
    </row>
    <row r="1059" spans="4:4" s="29" customFormat="1" x14ac:dyDescent="0.25">
      <c r="D1059" s="28"/>
    </row>
    <row r="1060" spans="4:4" s="29" customFormat="1" x14ac:dyDescent="0.25">
      <c r="D1060" s="28"/>
    </row>
    <row r="1061" spans="4:4" s="29" customFormat="1" x14ac:dyDescent="0.25">
      <c r="D1061" s="28"/>
    </row>
    <row r="1062" spans="4:4" s="29" customFormat="1" x14ac:dyDescent="0.25">
      <c r="D1062" s="28"/>
    </row>
    <row r="1063" spans="4:4" s="29" customFormat="1" x14ac:dyDescent="0.25">
      <c r="D1063" s="28"/>
    </row>
    <row r="1064" spans="4:4" s="29" customFormat="1" x14ac:dyDescent="0.25">
      <c r="D1064" s="28"/>
    </row>
    <row r="1065" spans="4:4" s="29" customFormat="1" x14ac:dyDescent="0.25">
      <c r="D1065" s="28"/>
    </row>
    <row r="1066" spans="4:4" s="29" customFormat="1" x14ac:dyDescent="0.25">
      <c r="D1066" s="28"/>
    </row>
    <row r="1067" spans="4:4" s="29" customFormat="1" x14ac:dyDescent="0.25">
      <c r="D1067" s="28"/>
    </row>
    <row r="1068" spans="4:4" s="29" customFormat="1" x14ac:dyDescent="0.25">
      <c r="D1068" s="28"/>
    </row>
    <row r="1069" spans="4:4" s="29" customFormat="1" x14ac:dyDescent="0.25">
      <c r="D1069" s="28"/>
    </row>
    <row r="1070" spans="4:4" s="29" customFormat="1" x14ac:dyDescent="0.25">
      <c r="D1070" s="28"/>
    </row>
    <row r="1071" spans="4:4" s="29" customFormat="1" x14ac:dyDescent="0.25">
      <c r="D1071" s="28"/>
    </row>
    <row r="1072" spans="4:4" s="29" customFormat="1" x14ac:dyDescent="0.25">
      <c r="D1072" s="28"/>
    </row>
    <row r="1073" spans="4:4" s="29" customFormat="1" x14ac:dyDescent="0.25">
      <c r="D1073" s="28"/>
    </row>
    <row r="1074" spans="4:4" s="29" customFormat="1" x14ac:dyDescent="0.25">
      <c r="D1074" s="28"/>
    </row>
    <row r="1075" spans="4:4" s="29" customFormat="1" x14ac:dyDescent="0.25">
      <c r="D1075" s="28"/>
    </row>
    <row r="1076" spans="4:4" s="29" customFormat="1" x14ac:dyDescent="0.25">
      <c r="D1076" s="28"/>
    </row>
    <row r="1077" spans="4:4" s="29" customFormat="1" x14ac:dyDescent="0.25">
      <c r="D1077" s="28"/>
    </row>
    <row r="1078" spans="4:4" s="29" customFormat="1" x14ac:dyDescent="0.25">
      <c r="D1078" s="28"/>
    </row>
    <row r="1079" spans="4:4" s="29" customFormat="1" x14ac:dyDescent="0.25">
      <c r="D1079" s="28"/>
    </row>
    <row r="1080" spans="4:4" s="29" customFormat="1" x14ac:dyDescent="0.25">
      <c r="D1080" s="28"/>
    </row>
    <row r="1081" spans="4:4" s="29" customFormat="1" x14ac:dyDescent="0.25">
      <c r="D1081" s="28"/>
    </row>
    <row r="1082" spans="4:4" s="29" customFormat="1" x14ac:dyDescent="0.25">
      <c r="D1082" s="28"/>
    </row>
    <row r="1083" spans="4:4" s="29" customFormat="1" x14ac:dyDescent="0.25">
      <c r="D1083" s="28"/>
    </row>
    <row r="1084" spans="4:4" s="29" customFormat="1" x14ac:dyDescent="0.25">
      <c r="D1084" s="28"/>
    </row>
    <row r="1085" spans="4:4" s="29" customFormat="1" x14ac:dyDescent="0.25">
      <c r="D1085" s="28"/>
    </row>
    <row r="1086" spans="4:4" s="29" customFormat="1" x14ac:dyDescent="0.25">
      <c r="D1086" s="28"/>
    </row>
    <row r="1087" spans="4:4" s="29" customFormat="1" x14ac:dyDescent="0.25">
      <c r="D1087" s="28"/>
    </row>
    <row r="1088" spans="4:4" s="29" customFormat="1" x14ac:dyDescent="0.25">
      <c r="D1088" s="28"/>
    </row>
    <row r="1089" spans="4:4" s="29" customFormat="1" x14ac:dyDescent="0.25">
      <c r="D1089" s="28"/>
    </row>
    <row r="1090" spans="4:4" s="29" customFormat="1" x14ac:dyDescent="0.25">
      <c r="D1090" s="28"/>
    </row>
    <row r="1091" spans="4:4" s="29" customFormat="1" x14ac:dyDescent="0.25">
      <c r="D1091" s="28"/>
    </row>
    <row r="1092" spans="4:4" s="29" customFormat="1" x14ac:dyDescent="0.25">
      <c r="D1092" s="28"/>
    </row>
    <row r="1093" spans="4:4" s="29" customFormat="1" x14ac:dyDescent="0.25">
      <c r="D1093" s="28"/>
    </row>
    <row r="1094" spans="4:4" s="29" customFormat="1" x14ac:dyDescent="0.25">
      <c r="D1094" s="28"/>
    </row>
    <row r="1095" spans="4:4" s="29" customFormat="1" x14ac:dyDescent="0.25">
      <c r="D1095" s="28"/>
    </row>
    <row r="1096" spans="4:4" s="29" customFormat="1" x14ac:dyDescent="0.25">
      <c r="D1096" s="28"/>
    </row>
    <row r="1097" spans="4:4" s="29" customFormat="1" x14ac:dyDescent="0.25">
      <c r="D1097" s="28"/>
    </row>
    <row r="1098" spans="4:4" s="29" customFormat="1" x14ac:dyDescent="0.25">
      <c r="D1098" s="28"/>
    </row>
    <row r="1099" spans="4:4" s="29" customFormat="1" x14ac:dyDescent="0.25">
      <c r="D1099" s="28"/>
    </row>
    <row r="1100" spans="4:4" s="29" customFormat="1" x14ac:dyDescent="0.25">
      <c r="D1100" s="28"/>
    </row>
    <row r="1101" spans="4:4" s="29" customFormat="1" x14ac:dyDescent="0.25">
      <c r="D1101" s="28"/>
    </row>
    <row r="1102" spans="4:4" s="29" customFormat="1" x14ac:dyDescent="0.25">
      <c r="D1102" s="28"/>
    </row>
    <row r="1103" spans="4:4" s="29" customFormat="1" x14ac:dyDescent="0.25">
      <c r="D1103" s="28"/>
    </row>
    <row r="1104" spans="4:4" s="29" customFormat="1" x14ac:dyDescent="0.25">
      <c r="D1104" s="28"/>
    </row>
    <row r="1105" spans="4:4" s="29" customFormat="1" x14ac:dyDescent="0.25">
      <c r="D1105" s="28"/>
    </row>
    <row r="1106" spans="4:4" s="29" customFormat="1" x14ac:dyDescent="0.25">
      <c r="D1106" s="28"/>
    </row>
    <row r="1107" spans="4:4" s="29" customFormat="1" x14ac:dyDescent="0.25">
      <c r="D1107" s="28"/>
    </row>
    <row r="1108" spans="4:4" s="29" customFormat="1" x14ac:dyDescent="0.25">
      <c r="D1108" s="28"/>
    </row>
    <row r="1109" spans="4:4" s="29" customFormat="1" x14ac:dyDescent="0.25">
      <c r="D1109" s="28"/>
    </row>
    <row r="1110" spans="4:4" s="29" customFormat="1" x14ac:dyDescent="0.25">
      <c r="D1110" s="28"/>
    </row>
    <row r="1111" spans="4:4" s="29" customFormat="1" x14ac:dyDescent="0.25">
      <c r="D1111" s="28"/>
    </row>
    <row r="1112" spans="4:4" s="29" customFormat="1" x14ac:dyDescent="0.25">
      <c r="D1112" s="28"/>
    </row>
    <row r="1113" spans="4:4" s="29" customFormat="1" x14ac:dyDescent="0.25">
      <c r="D1113" s="28"/>
    </row>
    <row r="1114" spans="4:4" s="29" customFormat="1" x14ac:dyDescent="0.25">
      <c r="D1114" s="28"/>
    </row>
    <row r="1115" spans="4:4" s="29" customFormat="1" x14ac:dyDescent="0.25">
      <c r="D1115" s="28"/>
    </row>
    <row r="1116" spans="4:4" s="29" customFormat="1" x14ac:dyDescent="0.25">
      <c r="D1116" s="28"/>
    </row>
    <row r="1117" spans="4:4" s="29" customFormat="1" x14ac:dyDescent="0.25">
      <c r="D1117" s="28"/>
    </row>
    <row r="1118" spans="4:4" s="29" customFormat="1" x14ac:dyDescent="0.25">
      <c r="D1118" s="28"/>
    </row>
    <row r="1119" spans="4:4" s="29" customFormat="1" x14ac:dyDescent="0.25">
      <c r="D1119" s="28"/>
    </row>
    <row r="1120" spans="4:4" s="29" customFormat="1" x14ac:dyDescent="0.25">
      <c r="D1120" s="28"/>
    </row>
    <row r="1121" spans="4:4" s="29" customFormat="1" x14ac:dyDescent="0.25">
      <c r="D1121" s="28"/>
    </row>
    <row r="1122" spans="4:4" s="29" customFormat="1" x14ac:dyDescent="0.25">
      <c r="D1122" s="28"/>
    </row>
    <row r="1123" spans="4:4" s="29" customFormat="1" x14ac:dyDescent="0.25">
      <c r="D1123" s="28"/>
    </row>
    <row r="1124" spans="4:4" s="29" customFormat="1" x14ac:dyDescent="0.25">
      <c r="D1124" s="28"/>
    </row>
    <row r="1125" spans="4:4" s="29" customFormat="1" x14ac:dyDescent="0.25">
      <c r="D1125" s="28"/>
    </row>
    <row r="1126" spans="4:4" s="29" customFormat="1" x14ac:dyDescent="0.25">
      <c r="D1126" s="28"/>
    </row>
    <row r="1127" spans="4:4" s="29" customFormat="1" x14ac:dyDescent="0.25">
      <c r="D1127" s="28"/>
    </row>
    <row r="1128" spans="4:4" s="29" customFormat="1" x14ac:dyDescent="0.25">
      <c r="D1128" s="28"/>
    </row>
    <row r="1129" spans="4:4" s="29" customFormat="1" x14ac:dyDescent="0.25">
      <c r="D1129" s="28"/>
    </row>
  </sheetData>
  <mergeCells count="15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169" priority="95" operator="equal">
      <formula>"&gt;80"</formula>
    </cfRule>
    <cfRule type="cellIs" dxfId="168" priority="96" operator="equal">
      <formula>"60-79"</formula>
    </cfRule>
    <cfRule type="cellIs" dxfId="167" priority="97" operator="equal">
      <formula>"&lt;60"</formula>
    </cfRule>
  </conditionalFormatting>
  <conditionalFormatting sqref="E4:E5 E6:F18 G8:J18 F19:F31 G20:G31 H19:J31">
    <cfRule type="cellIs" dxfId="166" priority="94" operator="equal">
      <formula>"N/A"</formula>
    </cfRule>
  </conditionalFormatting>
  <conditionalFormatting sqref="XDT4:XFD4">
    <cfRule type="cellIs" dxfId="165" priority="93" operator="equal">
      <formula>"N/A"</formula>
    </cfRule>
  </conditionalFormatting>
  <conditionalFormatting sqref="A1">
    <cfRule type="cellIs" dxfId="164" priority="90" operator="equal">
      <formula>"&gt;80"</formula>
    </cfRule>
    <cfRule type="cellIs" dxfId="163" priority="91" operator="equal">
      <formula>"60-79"</formula>
    </cfRule>
    <cfRule type="cellIs" dxfId="162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161" priority="87" operator="equal">
      <formula>"&gt;80"</formula>
    </cfRule>
    <cfRule type="cellIs" dxfId="160" priority="88" operator="equal">
      <formula>"60-79"</formula>
    </cfRule>
    <cfRule type="cellIs" dxfId="159" priority="89" operator="equal">
      <formula>"&lt;60"</formula>
    </cfRule>
  </conditionalFormatting>
  <conditionalFormatting sqref="F4">
    <cfRule type="cellIs" dxfId="158" priority="83" operator="equal">
      <formula>"&gt;80"</formula>
    </cfRule>
    <cfRule type="cellIs" dxfId="157" priority="84" operator="equal">
      <formula>"60-79"</formula>
    </cfRule>
    <cfRule type="cellIs" dxfId="156" priority="85" operator="equal">
      <formula>"&lt;60"</formula>
    </cfRule>
  </conditionalFormatting>
  <conditionalFormatting sqref="F4">
    <cfRule type="cellIs" dxfId="155" priority="82" operator="equal">
      <formula>"N/A"</formula>
    </cfRule>
  </conditionalFormatting>
  <conditionalFormatting sqref="G4 F5 G6:G7">
    <cfRule type="cellIs" dxfId="154" priority="79" operator="equal">
      <formula>"&gt;80"</formula>
    </cfRule>
    <cfRule type="cellIs" dxfId="153" priority="80" operator="equal">
      <formula>"60-79"</formula>
    </cfRule>
    <cfRule type="cellIs" dxfId="152" priority="81" operator="equal">
      <formula>"&lt;60"</formula>
    </cfRule>
  </conditionalFormatting>
  <conditionalFormatting sqref="G4 F5 G6:G7">
    <cfRule type="cellIs" dxfId="151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150" priority="74" operator="equal">
      <formula>"&gt;80"</formula>
    </cfRule>
    <cfRule type="cellIs" dxfId="149" priority="75" operator="equal">
      <formula>"60-79"</formula>
    </cfRule>
    <cfRule type="cellIs" dxfId="148" priority="76" operator="equal">
      <formula>"&lt;60"</formula>
    </cfRule>
  </conditionalFormatting>
  <conditionalFormatting sqref="G19">
    <cfRule type="cellIs" dxfId="147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146" priority="69" operator="equal">
      <formula>"&gt;80"</formula>
    </cfRule>
    <cfRule type="cellIs" dxfId="145" priority="70" operator="equal">
      <formula>"60-79"</formula>
    </cfRule>
    <cfRule type="cellIs" dxfId="144" priority="71" operator="equal">
      <formula>"&lt;60"</formula>
    </cfRule>
  </conditionalFormatting>
  <conditionalFormatting sqref="G5">
    <cfRule type="cellIs" dxfId="143" priority="68" operator="equal">
      <formula>"N/A"</formula>
    </cfRule>
  </conditionalFormatting>
  <conditionalFormatting sqref="F3">
    <cfRule type="cellIs" dxfId="142" priority="65" operator="equal">
      <formula>"&gt;80"</formula>
    </cfRule>
    <cfRule type="cellIs" dxfId="141" priority="66" operator="equal">
      <formula>"60-79"</formula>
    </cfRule>
    <cfRule type="cellIs" dxfId="140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139" priority="61" operator="equal">
      <formula>"&gt;80"</formula>
    </cfRule>
    <cfRule type="cellIs" dxfId="138" priority="62" operator="equal">
      <formula>"60-79"</formula>
    </cfRule>
    <cfRule type="cellIs" dxfId="137" priority="63" operator="equal">
      <formula>"&lt;60"</formula>
    </cfRule>
  </conditionalFormatting>
  <conditionalFormatting sqref="H4:J7">
    <cfRule type="cellIs" dxfId="136" priority="60" operator="equal">
      <formula>"N/A"</formula>
    </cfRule>
  </conditionalFormatting>
  <conditionalFormatting sqref="E19:E31">
    <cfRule type="cellIs" dxfId="135" priority="57" operator="equal">
      <formula>"&gt;80"</formula>
    </cfRule>
    <cfRule type="cellIs" dxfId="134" priority="58" operator="equal">
      <formula>"60-79"</formula>
    </cfRule>
    <cfRule type="cellIs" dxfId="133" priority="59" operator="equal">
      <formula>"&lt;60"</formula>
    </cfRule>
  </conditionalFormatting>
  <conditionalFormatting sqref="E19:E31">
    <cfRule type="cellIs" dxfId="132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131" priority="52" operator="equal">
      <formula>"&gt;80"</formula>
    </cfRule>
    <cfRule type="cellIs" dxfId="130" priority="53" operator="equal">
      <formula>"60-79"</formula>
    </cfRule>
    <cfRule type="cellIs" dxfId="129" priority="54" operator="equal">
      <formula>"&lt;60"</formula>
    </cfRule>
  </conditionalFormatting>
  <conditionalFormatting sqref="K4:P24 L25:P25 L26:L31 K25:K31 M27:N31 M26:O26 P26:P31">
    <cfRule type="cellIs" dxfId="128" priority="51" operator="equal">
      <formula>"N/A"</formula>
    </cfRule>
  </conditionalFormatting>
  <conditionalFormatting sqref="N32:P35">
    <cfRule type="cellIs" dxfId="127" priority="48" operator="equal">
      <formula>"&gt;80"</formula>
    </cfRule>
    <cfRule type="cellIs" dxfId="126" priority="49" operator="equal">
      <formula>"60-79"</formula>
    </cfRule>
    <cfRule type="cellIs" dxfId="125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124" priority="45" operator="equal">
      <formula>"&gt;80"</formula>
    </cfRule>
    <cfRule type="cellIs" dxfId="123" priority="46" operator="equal">
      <formula>"60-79"</formula>
    </cfRule>
    <cfRule type="cellIs" dxfId="122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121" priority="39" operator="equal">
      <formula>"&gt;80"</formula>
    </cfRule>
    <cfRule type="cellIs" dxfId="120" priority="40" operator="equal">
      <formula>"60-79"</formula>
    </cfRule>
    <cfRule type="cellIs" dxfId="119" priority="41" operator="equal">
      <formula>"&lt;60"</formula>
    </cfRule>
  </conditionalFormatting>
  <conditionalFormatting sqref="L31:M31 N27:O31">
    <cfRule type="cellIs" dxfId="118" priority="38" operator="equal">
      <formula>"N/A"</formula>
    </cfRule>
  </conditionalFormatting>
  <conditionalFormatting sqref="K3:M3">
    <cfRule type="cellIs" dxfId="117" priority="35" operator="equal">
      <formula>"&gt;80"</formula>
    </cfRule>
    <cfRule type="cellIs" dxfId="116" priority="36" operator="equal">
      <formula>"60-79"</formula>
    </cfRule>
    <cfRule type="cellIs" dxfId="115" priority="37" operator="equal">
      <formula>"&lt;60"</formula>
    </cfRule>
  </conditionalFormatting>
  <conditionalFormatting sqref="N3:P3">
    <cfRule type="cellIs" dxfId="114" priority="32" operator="equal">
      <formula>"&gt;80"</formula>
    </cfRule>
    <cfRule type="cellIs" dxfId="113" priority="33" operator="equal">
      <formula>"60-79"</formula>
    </cfRule>
    <cfRule type="cellIs" dxfId="112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111" priority="28" operator="equal">
      <formula>"&gt;80"</formula>
    </cfRule>
    <cfRule type="cellIs" dxfId="110" priority="29" operator="equal">
      <formula>"60-79"</formula>
    </cfRule>
    <cfRule type="cellIs" dxfId="109" priority="30" operator="equal">
      <formula>"&lt;60"</formula>
    </cfRule>
  </conditionalFormatting>
  <conditionalFormatting sqref="S5:V5 Q4:R7 Q8:V31">
    <cfRule type="cellIs" dxfId="108" priority="27" operator="equal">
      <formula>"N/A"</formula>
    </cfRule>
  </conditionalFormatting>
  <conditionalFormatting sqref="T32:V35">
    <cfRule type="cellIs" dxfId="107" priority="24" operator="equal">
      <formula>"&gt;80"</formula>
    </cfRule>
    <cfRule type="cellIs" dxfId="106" priority="25" operator="equal">
      <formula>"60-79"</formula>
    </cfRule>
    <cfRule type="cellIs" dxfId="105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104" priority="21" operator="equal">
      <formula>"&gt;80"</formula>
    </cfRule>
    <cfRule type="cellIs" dxfId="103" priority="22" operator="equal">
      <formula>"60-79"</formula>
    </cfRule>
    <cfRule type="cellIs" dxfId="102" priority="23" operator="equal">
      <formula>"&lt;60"</formula>
    </cfRule>
  </conditionalFormatting>
  <conditionalFormatting sqref="S4 U4 U6:U7 S6:S7">
    <cfRule type="cellIs" dxfId="101" priority="17" operator="equal">
      <formula>"&gt;80"</formula>
    </cfRule>
    <cfRule type="cellIs" dxfId="100" priority="18" operator="equal">
      <formula>"60-79"</formula>
    </cfRule>
    <cfRule type="cellIs" dxfId="99" priority="19" operator="equal">
      <formula>"&lt;60"</formula>
    </cfRule>
  </conditionalFormatting>
  <conditionalFormatting sqref="S4 U4 U6:U7 S6:S7">
    <cfRule type="cellIs" dxfId="98" priority="16" operator="equal">
      <formula>"N/A"</formula>
    </cfRule>
  </conditionalFormatting>
  <conditionalFormatting sqref="T4 V4 V6:V7 T6:T7">
    <cfRule type="cellIs" dxfId="97" priority="13" operator="equal">
      <formula>"&gt;80"</formula>
    </cfRule>
    <cfRule type="cellIs" dxfId="96" priority="14" operator="equal">
      <formula>"60-79"</formula>
    </cfRule>
    <cfRule type="cellIs" dxfId="95" priority="15" operator="equal">
      <formula>"&lt;60"</formula>
    </cfRule>
  </conditionalFormatting>
  <conditionalFormatting sqref="T4 V4 V6:V7 T6:T7">
    <cfRule type="cellIs" dxfId="94" priority="12" operator="equal">
      <formula>"N/A"</formula>
    </cfRule>
  </conditionalFormatting>
  <conditionalFormatting sqref="R3:S3">
    <cfRule type="cellIs" dxfId="93" priority="9" operator="equal">
      <formula>"&gt;80"</formula>
    </cfRule>
    <cfRule type="cellIs" dxfId="92" priority="10" operator="equal">
      <formula>"60-79"</formula>
    </cfRule>
    <cfRule type="cellIs" dxfId="91" priority="11" operator="equal">
      <formula>"&lt;60"</formula>
    </cfRule>
  </conditionalFormatting>
  <conditionalFormatting sqref="T3:V3">
    <cfRule type="cellIs" dxfId="90" priority="6" operator="equal">
      <formula>"&gt;80"</formula>
    </cfRule>
    <cfRule type="cellIs" dxfId="89" priority="7" operator="equal">
      <formula>"60-79"</formula>
    </cfRule>
    <cfRule type="cellIs" dxfId="88" priority="8" operator="equal">
      <formula>"&lt;60"</formula>
    </cfRule>
  </conditionalFormatting>
  <conditionalFormatting sqref="Q3">
    <cfRule type="cellIs" dxfId="87" priority="3" operator="equal">
      <formula>"&gt;80"</formula>
    </cfRule>
    <cfRule type="cellIs" dxfId="86" priority="4" operator="equal">
      <formula>"60-79"</formula>
    </cfRule>
    <cfRule type="cellIs" dxfId="85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D242DAF3-83BD-42BA-AF3A-5F95AC3162B0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657A-07E6-47BB-8A69-3299B00AA888}">
  <dimension ref="A1:XDT1129"/>
  <sheetViews>
    <sheetView topLeftCell="B1" zoomScale="70" zoomScaleNormal="70" workbookViewId="0">
      <selection activeCell="D8" sqref="D8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59" t="s">
        <v>47</v>
      </c>
      <c r="F2" s="59"/>
      <c r="G2" s="59"/>
      <c r="H2" s="59" t="s">
        <v>49</v>
      </c>
      <c r="I2" s="59"/>
      <c r="J2" s="59"/>
      <c r="K2" s="63"/>
      <c r="L2" s="63"/>
      <c r="M2" s="63"/>
      <c r="N2" s="63"/>
      <c r="O2" s="63"/>
      <c r="P2" s="63"/>
      <c r="Q2" s="60"/>
      <c r="R2" s="60"/>
      <c r="S2" s="60"/>
      <c r="T2" s="60"/>
      <c r="U2" s="60"/>
      <c r="V2" s="60"/>
    </row>
    <row r="3" spans="1:22 16348:16348" ht="32.450000000000003" customHeight="1" thickBot="1" x14ac:dyDescent="0.3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 16348:16348" x14ac:dyDescent="0.25">
      <c r="B4" s="47">
        <v>1</v>
      </c>
      <c r="C4" s="42" t="s">
        <v>29</v>
      </c>
      <c r="D4" s="11" t="s">
        <v>27</v>
      </c>
      <c r="E4" s="30"/>
      <c r="F4" s="30"/>
      <c r="G4" s="15"/>
      <c r="H4" s="64"/>
      <c r="I4" s="23"/>
      <c r="J4" s="25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XDT4" s="1"/>
    </row>
    <row r="5" spans="1:22 16348:16348" ht="15.75" thickBot="1" x14ac:dyDescent="0.3">
      <c r="B5" s="48"/>
      <c r="C5" s="43"/>
      <c r="D5" s="9" t="s">
        <v>28</v>
      </c>
      <c r="E5" s="1"/>
      <c r="F5" s="2"/>
      <c r="G5" s="16"/>
      <c r="H5" s="36"/>
      <c r="I5" s="1"/>
      <c r="J5" s="16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 16348:16348" x14ac:dyDescent="0.25">
      <c r="B6" s="48"/>
      <c r="C6" s="44" t="s">
        <v>30</v>
      </c>
      <c r="D6" s="8" t="s">
        <v>2</v>
      </c>
      <c r="E6" s="2"/>
      <c r="F6" s="2"/>
      <c r="G6" s="16"/>
      <c r="H6" s="36"/>
      <c r="I6" s="1"/>
      <c r="J6" s="16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 16348:16348" ht="30.75" thickBot="1" x14ac:dyDescent="0.3">
      <c r="B7" s="48"/>
      <c r="C7" s="45"/>
      <c r="D7" s="13" t="s">
        <v>3</v>
      </c>
      <c r="E7" s="2"/>
      <c r="F7" s="2"/>
      <c r="G7" s="16"/>
      <c r="H7" s="36"/>
      <c r="I7" s="1"/>
      <c r="J7" s="16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 16348:16348" ht="30.75" thickBot="1" x14ac:dyDescent="0.3">
      <c r="B8" s="48"/>
      <c r="C8" s="45"/>
      <c r="D8" s="68" t="s">
        <v>4</v>
      </c>
      <c r="E8" s="2"/>
      <c r="F8" s="2"/>
      <c r="G8" s="16"/>
      <c r="H8" s="36"/>
      <c r="I8" s="22"/>
      <c r="J8" s="16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 16348:16348" ht="30.75" thickBot="1" x14ac:dyDescent="0.3">
      <c r="B9" s="49"/>
      <c r="C9" s="46"/>
      <c r="D9" s="67" t="s">
        <v>5</v>
      </c>
      <c r="E9" s="2"/>
      <c r="F9" s="2"/>
      <c r="G9" s="16"/>
      <c r="H9" s="36"/>
      <c r="I9" s="1"/>
      <c r="J9" s="16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 16348:16348" x14ac:dyDescent="0.25">
      <c r="B10" s="56">
        <v>2</v>
      </c>
      <c r="C10" s="50" t="s">
        <v>31</v>
      </c>
      <c r="D10" s="8" t="s">
        <v>6</v>
      </c>
      <c r="E10" s="2"/>
      <c r="F10" s="2"/>
      <c r="G10" s="16"/>
      <c r="H10" s="36"/>
      <c r="I10" s="1"/>
      <c r="J10" s="16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 16348:16348" x14ac:dyDescent="0.25">
      <c r="B11" s="48"/>
      <c r="C11" s="51"/>
      <c r="D11" s="10" t="s">
        <v>7</v>
      </c>
      <c r="E11" s="2"/>
      <c r="F11" s="2"/>
      <c r="G11" s="16"/>
      <c r="H11" s="36"/>
      <c r="I11" s="1"/>
      <c r="J11" s="1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 16348:16348" ht="15.75" thickBot="1" x14ac:dyDescent="0.3">
      <c r="B12" s="48"/>
      <c r="C12" s="52"/>
      <c r="D12" s="9" t="s">
        <v>8</v>
      </c>
      <c r="E12" s="2"/>
      <c r="F12" s="2"/>
      <c r="G12" s="16"/>
      <c r="H12" s="36"/>
      <c r="I12" s="1"/>
      <c r="J12" s="1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 16348:16348" x14ac:dyDescent="0.25">
      <c r="B13" s="48"/>
      <c r="C13" s="50" t="s">
        <v>32</v>
      </c>
      <c r="D13" s="8" t="s">
        <v>9</v>
      </c>
      <c r="E13" s="2"/>
      <c r="F13" s="2"/>
      <c r="G13" s="16"/>
      <c r="H13" s="36"/>
      <c r="I13" s="1"/>
      <c r="J13" s="1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 16348:16348" x14ac:dyDescent="0.25">
      <c r="B14" s="48"/>
      <c r="C14" s="51"/>
      <c r="D14" s="10" t="s">
        <v>10</v>
      </c>
      <c r="E14" s="2"/>
      <c r="F14" s="2"/>
      <c r="G14" s="16"/>
      <c r="H14" s="36"/>
      <c r="I14" s="1"/>
      <c r="J14" s="1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 16348:16348" ht="15.75" thickBot="1" x14ac:dyDescent="0.3">
      <c r="B15" s="48"/>
      <c r="C15" s="52"/>
      <c r="D15" s="9" t="s">
        <v>11</v>
      </c>
      <c r="E15" s="2"/>
      <c r="F15" s="2"/>
      <c r="G15" s="16"/>
      <c r="H15" s="36"/>
      <c r="I15" s="19"/>
      <c r="J15" s="16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 16348:16348" x14ac:dyDescent="0.25">
      <c r="B16" s="48"/>
      <c r="C16" s="53" t="s">
        <v>33</v>
      </c>
      <c r="D16" s="11" t="s">
        <v>12</v>
      </c>
      <c r="E16" s="2"/>
      <c r="F16" s="2"/>
      <c r="G16" s="16"/>
      <c r="H16" s="36"/>
      <c r="I16" s="20"/>
      <c r="J16" s="16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2:22" x14ac:dyDescent="0.25">
      <c r="B17" s="48"/>
      <c r="C17" s="54"/>
      <c r="D17" s="10" t="s">
        <v>13</v>
      </c>
      <c r="E17" s="2"/>
      <c r="F17" s="2"/>
      <c r="G17" s="16"/>
      <c r="H17" s="36"/>
      <c r="I17" s="19"/>
      <c r="J17" s="16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2:22" ht="15.75" thickBot="1" x14ac:dyDescent="0.3">
      <c r="B18" s="48"/>
      <c r="C18" s="55"/>
      <c r="D18" s="12" t="s">
        <v>14</v>
      </c>
      <c r="E18" s="2"/>
      <c r="F18" s="2"/>
      <c r="G18" s="27"/>
      <c r="H18" s="36"/>
      <c r="I18" s="20"/>
      <c r="J18" s="2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2:22" x14ac:dyDescent="0.25">
      <c r="B19" s="48"/>
      <c r="C19" s="50" t="s">
        <v>34</v>
      </c>
      <c r="D19" s="8" t="s">
        <v>15</v>
      </c>
      <c r="E19" s="2"/>
      <c r="F19" s="2"/>
      <c r="G19" s="16"/>
      <c r="H19" s="36"/>
      <c r="I19" s="1"/>
      <c r="J19" s="16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2:22" x14ac:dyDescent="0.25">
      <c r="B20" s="48"/>
      <c r="C20" s="51"/>
      <c r="D20" s="10" t="s">
        <v>16</v>
      </c>
      <c r="E20" s="2"/>
      <c r="F20" s="2"/>
      <c r="G20" s="2"/>
      <c r="H20" s="66"/>
      <c r="I20" s="1"/>
      <c r="J20" s="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2:22" ht="15.75" thickBot="1" x14ac:dyDescent="0.3">
      <c r="B21" s="48"/>
      <c r="C21" s="52"/>
      <c r="D21" s="9" t="s">
        <v>17</v>
      </c>
      <c r="E21" s="2"/>
      <c r="F21" s="2"/>
      <c r="G21" s="2"/>
      <c r="H21" s="66"/>
      <c r="I21" s="1"/>
      <c r="J21" s="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x14ac:dyDescent="0.25">
      <c r="B22" s="48"/>
      <c r="C22" s="50" t="s">
        <v>35</v>
      </c>
      <c r="D22" s="8" t="s">
        <v>18</v>
      </c>
      <c r="E22" s="2"/>
      <c r="F22" s="2"/>
      <c r="G22" s="2"/>
      <c r="H22" s="66"/>
      <c r="I22" s="1"/>
      <c r="J22" s="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2:22" x14ac:dyDescent="0.25">
      <c r="B23" s="48"/>
      <c r="C23" s="51"/>
      <c r="D23" s="10" t="s">
        <v>19</v>
      </c>
      <c r="E23" s="2"/>
      <c r="F23" s="2"/>
      <c r="G23" s="2"/>
      <c r="H23" s="66"/>
      <c r="I23" s="1"/>
      <c r="J23" s="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2:22" ht="15.75" thickBot="1" x14ac:dyDescent="0.3">
      <c r="B24" s="49"/>
      <c r="C24" s="52"/>
      <c r="D24" s="9" t="s">
        <v>20</v>
      </c>
      <c r="E24" s="2"/>
      <c r="F24" s="2"/>
      <c r="G24" s="2"/>
      <c r="H24" s="66"/>
      <c r="I24" s="1"/>
      <c r="J24" s="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2:22" ht="30" customHeight="1" x14ac:dyDescent="0.25">
      <c r="B25" s="56">
        <v>3</v>
      </c>
      <c r="C25" s="50" t="s">
        <v>36</v>
      </c>
      <c r="D25" s="4" t="s">
        <v>21</v>
      </c>
      <c r="E25" s="2"/>
      <c r="F25" s="2"/>
      <c r="G25" s="16"/>
      <c r="H25" s="36"/>
      <c r="I25" s="1"/>
      <c r="J25" s="1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2:22" ht="28.9" customHeight="1" x14ac:dyDescent="0.25">
      <c r="B26" s="48"/>
      <c r="C26" s="51"/>
      <c r="D26" s="5" t="s">
        <v>22</v>
      </c>
      <c r="E26" s="2"/>
      <c r="F26" s="2"/>
      <c r="G26" s="16"/>
      <c r="H26" s="36"/>
      <c r="I26" s="1"/>
      <c r="J26" s="16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2:22" ht="37.9" customHeight="1" thickBot="1" x14ac:dyDescent="0.3">
      <c r="B27" s="48"/>
      <c r="C27" s="52"/>
      <c r="D27" s="6" t="s">
        <v>23</v>
      </c>
      <c r="E27" s="2"/>
      <c r="F27" s="2"/>
      <c r="G27" s="16"/>
      <c r="H27" s="36"/>
      <c r="I27" s="1"/>
      <c r="J27" s="16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2:22" ht="14.45" customHeight="1" x14ac:dyDescent="0.25">
      <c r="B28" s="48"/>
      <c r="C28" s="50" t="s">
        <v>37</v>
      </c>
      <c r="D28" s="4" t="s">
        <v>24</v>
      </c>
      <c r="E28" s="2"/>
      <c r="F28" s="2"/>
      <c r="G28" s="16"/>
      <c r="H28" s="36"/>
      <c r="I28" s="1"/>
      <c r="J28" s="16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2:22" ht="28.9" customHeight="1" x14ac:dyDescent="0.25">
      <c r="B29" s="48"/>
      <c r="C29" s="51"/>
      <c r="D29" s="5" t="s">
        <v>43</v>
      </c>
      <c r="E29" s="2"/>
      <c r="F29" s="2"/>
      <c r="G29" s="16"/>
      <c r="H29" s="36"/>
      <c r="I29" s="1"/>
      <c r="J29" s="16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2:22" ht="28.9" customHeight="1" x14ac:dyDescent="0.25">
      <c r="B30" s="57"/>
      <c r="C30" s="58"/>
      <c r="D30" s="13" t="s">
        <v>25</v>
      </c>
      <c r="E30" s="2"/>
      <c r="F30" s="36"/>
      <c r="G30" s="16"/>
      <c r="H30" s="36"/>
      <c r="I30" s="20"/>
      <c r="J30" s="16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2:22" ht="31.9" customHeight="1" thickBot="1" x14ac:dyDescent="0.3">
      <c r="B31" s="49"/>
      <c r="C31" s="52"/>
      <c r="D31" s="6" t="s">
        <v>26</v>
      </c>
      <c r="E31" s="26"/>
      <c r="F31" s="18"/>
      <c r="G31" s="17"/>
      <c r="H31" s="26"/>
      <c r="I31" s="22"/>
      <c r="J31" s="27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2:22" x14ac:dyDescent="0.25">
      <c r="D32" s="8" t="s">
        <v>42</v>
      </c>
      <c r="E32" s="24">
        <f t="shared" ref="E32:V32" si="0">COUNTIF(E4:E31,"N/A")</f>
        <v>0</v>
      </c>
      <c r="F32" s="24">
        <f t="shared" si="0"/>
        <v>0</v>
      </c>
      <c r="G32" s="25">
        <f t="shared" si="0"/>
        <v>0</v>
      </c>
      <c r="H32" s="40">
        <f t="shared" si="0"/>
        <v>0</v>
      </c>
      <c r="I32" s="14">
        <f t="shared" si="0"/>
        <v>0</v>
      </c>
      <c r="J32" s="41">
        <f t="shared" si="0"/>
        <v>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4:22" x14ac:dyDescent="0.25">
      <c r="D33" s="10" t="s">
        <v>41</v>
      </c>
      <c r="E33" s="2">
        <f t="shared" ref="E33:V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4:22" x14ac:dyDescent="0.25">
      <c r="D34" s="10" t="s">
        <v>40</v>
      </c>
      <c r="E34" s="2">
        <f t="shared" ref="E34:V34" si="2">COUNTIF(E4:E31,"*60-79*")</f>
        <v>0</v>
      </c>
      <c r="F34" s="2">
        <f t="shared" si="2"/>
        <v>0</v>
      </c>
      <c r="G34" s="16">
        <f t="shared" si="2"/>
        <v>0</v>
      </c>
      <c r="H34" s="36">
        <f t="shared" si="2"/>
        <v>0</v>
      </c>
      <c r="I34" s="20">
        <f t="shared" si="2"/>
        <v>0</v>
      </c>
      <c r="J34" s="16">
        <f t="shared" si="2"/>
        <v>0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4:22" ht="15.75" thickBot="1" x14ac:dyDescent="0.3">
      <c r="D35" s="9" t="s">
        <v>39</v>
      </c>
      <c r="E35" s="18">
        <f t="shared" ref="E35:V35" si="3">COUNTIF(E4:E31,"*&gt;80*")</f>
        <v>0</v>
      </c>
      <c r="F35" s="18">
        <f t="shared" si="3"/>
        <v>0</v>
      </c>
      <c r="G35" s="17">
        <f t="shared" si="3"/>
        <v>0</v>
      </c>
      <c r="H35" s="26">
        <f t="shared" si="3"/>
        <v>0</v>
      </c>
      <c r="I35" s="21">
        <f t="shared" si="3"/>
        <v>0</v>
      </c>
      <c r="J35" s="17">
        <f t="shared" si="3"/>
        <v>0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4:22" s="29" customFormat="1" x14ac:dyDescent="0.25">
      <c r="D36" s="28"/>
      <c r="I36" s="39"/>
    </row>
    <row r="37" spans="4:22" s="29" customFormat="1" x14ac:dyDescent="0.25">
      <c r="D37" s="28"/>
    </row>
    <row r="38" spans="4:22" s="29" customFormat="1" x14ac:dyDescent="0.25">
      <c r="D38" s="28"/>
    </row>
    <row r="39" spans="4:22" s="29" customFormat="1" x14ac:dyDescent="0.25">
      <c r="D39" s="28"/>
    </row>
    <row r="40" spans="4:22" s="29" customFormat="1" x14ac:dyDescent="0.25">
      <c r="D40" s="28"/>
    </row>
    <row r="41" spans="4:22" s="29" customFormat="1" x14ac:dyDescent="0.25">
      <c r="D41" s="28"/>
    </row>
    <row r="42" spans="4:22" s="29" customFormat="1" x14ac:dyDescent="0.25">
      <c r="D42" s="28"/>
    </row>
    <row r="43" spans="4:22" s="29" customFormat="1" x14ac:dyDescent="0.25">
      <c r="D43" s="28"/>
    </row>
    <row r="44" spans="4:22" s="29" customFormat="1" x14ac:dyDescent="0.25">
      <c r="D44" s="28"/>
    </row>
    <row r="45" spans="4:22" s="29" customFormat="1" x14ac:dyDescent="0.25">
      <c r="D45" s="28"/>
    </row>
    <row r="46" spans="4:22" s="29" customFormat="1" x14ac:dyDescent="0.25">
      <c r="D46" s="28"/>
    </row>
    <row r="47" spans="4:22" s="29" customFormat="1" x14ac:dyDescent="0.25">
      <c r="D47" s="28"/>
    </row>
    <row r="48" spans="4:22" s="29" customFormat="1" x14ac:dyDescent="0.25">
      <c r="D48" s="28"/>
    </row>
    <row r="49" spans="4:4" s="29" customFormat="1" x14ac:dyDescent="0.25">
      <c r="D49" s="28"/>
    </row>
    <row r="50" spans="4:4" s="29" customFormat="1" x14ac:dyDescent="0.25">
      <c r="D50" s="28"/>
    </row>
    <row r="51" spans="4:4" s="29" customFormat="1" x14ac:dyDescent="0.25">
      <c r="D51" s="28"/>
    </row>
    <row r="52" spans="4:4" s="29" customFormat="1" x14ac:dyDescent="0.25">
      <c r="D52" s="28"/>
    </row>
    <row r="53" spans="4:4" s="29" customFormat="1" x14ac:dyDescent="0.25">
      <c r="D53" s="28"/>
    </row>
    <row r="54" spans="4:4" s="29" customFormat="1" x14ac:dyDescent="0.25">
      <c r="D54" s="28"/>
    </row>
    <row r="55" spans="4:4" s="29" customFormat="1" x14ac:dyDescent="0.25">
      <c r="D55" s="28"/>
    </row>
    <row r="56" spans="4:4" s="29" customFormat="1" x14ac:dyDescent="0.25">
      <c r="D56" s="28"/>
    </row>
    <row r="57" spans="4:4" s="29" customFormat="1" x14ac:dyDescent="0.25">
      <c r="D57" s="28"/>
    </row>
    <row r="58" spans="4:4" s="29" customFormat="1" x14ac:dyDescent="0.25">
      <c r="D58" s="28"/>
    </row>
    <row r="59" spans="4:4" s="29" customFormat="1" x14ac:dyDescent="0.25">
      <c r="D59" s="28"/>
    </row>
    <row r="60" spans="4:4" s="29" customFormat="1" x14ac:dyDescent="0.25">
      <c r="D60" s="28"/>
    </row>
    <row r="61" spans="4:4" s="29" customFormat="1" x14ac:dyDescent="0.25">
      <c r="D61" s="28"/>
    </row>
    <row r="62" spans="4:4" s="29" customFormat="1" x14ac:dyDescent="0.25">
      <c r="D62" s="28"/>
    </row>
    <row r="63" spans="4:4" s="29" customFormat="1" x14ac:dyDescent="0.25">
      <c r="D63" s="28"/>
    </row>
    <row r="64" spans="4:4" s="29" customFormat="1" x14ac:dyDescent="0.25">
      <c r="D64" s="28"/>
    </row>
    <row r="65" spans="4:4" s="29" customFormat="1" x14ac:dyDescent="0.25">
      <c r="D65" s="28"/>
    </row>
    <row r="66" spans="4:4" s="29" customFormat="1" x14ac:dyDescent="0.25">
      <c r="D66" s="28"/>
    </row>
    <row r="67" spans="4:4" s="29" customFormat="1" x14ac:dyDescent="0.25">
      <c r="D67" s="28"/>
    </row>
    <row r="68" spans="4:4" s="29" customFormat="1" x14ac:dyDescent="0.25">
      <c r="D68" s="28"/>
    </row>
    <row r="69" spans="4:4" s="29" customFormat="1" x14ac:dyDescent="0.25">
      <c r="D69" s="28"/>
    </row>
    <row r="70" spans="4:4" s="29" customFormat="1" x14ac:dyDescent="0.25">
      <c r="D70" s="28"/>
    </row>
    <row r="71" spans="4:4" s="29" customFormat="1" x14ac:dyDescent="0.25">
      <c r="D71" s="28"/>
    </row>
    <row r="72" spans="4:4" s="29" customFormat="1" x14ac:dyDescent="0.25">
      <c r="D72" s="28"/>
    </row>
    <row r="73" spans="4:4" s="29" customFormat="1" x14ac:dyDescent="0.25">
      <c r="D73" s="28"/>
    </row>
    <row r="74" spans="4:4" s="29" customFormat="1" x14ac:dyDescent="0.25">
      <c r="D74" s="28"/>
    </row>
    <row r="75" spans="4:4" s="29" customFormat="1" x14ac:dyDescent="0.25">
      <c r="D75" s="28"/>
    </row>
    <row r="76" spans="4:4" s="29" customFormat="1" x14ac:dyDescent="0.25">
      <c r="D76" s="28"/>
    </row>
    <row r="77" spans="4:4" s="29" customFormat="1" x14ac:dyDescent="0.25">
      <c r="D77" s="28"/>
    </row>
    <row r="78" spans="4:4" s="29" customFormat="1" x14ac:dyDescent="0.25">
      <c r="D78" s="28"/>
    </row>
    <row r="79" spans="4:4" s="29" customFormat="1" x14ac:dyDescent="0.25">
      <c r="D79" s="28"/>
    </row>
    <row r="80" spans="4:4" s="29" customFormat="1" x14ac:dyDescent="0.25">
      <c r="D80" s="28"/>
    </row>
    <row r="81" spans="4:4" s="29" customFormat="1" x14ac:dyDescent="0.25">
      <c r="D81" s="28"/>
    </row>
    <row r="82" spans="4:4" s="29" customFormat="1" x14ac:dyDescent="0.25">
      <c r="D82" s="28"/>
    </row>
    <row r="83" spans="4:4" s="29" customFormat="1" x14ac:dyDescent="0.25">
      <c r="D83" s="28"/>
    </row>
    <row r="84" spans="4:4" s="29" customFormat="1" x14ac:dyDescent="0.25">
      <c r="D84" s="28"/>
    </row>
    <row r="85" spans="4:4" s="29" customFormat="1" x14ac:dyDescent="0.25">
      <c r="D85" s="28"/>
    </row>
    <row r="86" spans="4:4" s="29" customFormat="1" x14ac:dyDescent="0.25">
      <c r="D86" s="28"/>
    </row>
    <row r="87" spans="4:4" s="29" customFormat="1" x14ac:dyDescent="0.25">
      <c r="D87" s="28"/>
    </row>
    <row r="88" spans="4:4" s="29" customFormat="1" x14ac:dyDescent="0.25">
      <c r="D88" s="28"/>
    </row>
    <row r="89" spans="4:4" s="29" customFormat="1" x14ac:dyDescent="0.25">
      <c r="D89" s="28"/>
    </row>
    <row r="90" spans="4:4" s="29" customFormat="1" x14ac:dyDescent="0.25">
      <c r="D90" s="28"/>
    </row>
    <row r="91" spans="4:4" s="29" customFormat="1" x14ac:dyDescent="0.25">
      <c r="D91" s="28"/>
    </row>
    <row r="92" spans="4:4" s="29" customFormat="1" x14ac:dyDescent="0.25">
      <c r="D92" s="28"/>
    </row>
    <row r="93" spans="4:4" s="29" customFormat="1" x14ac:dyDescent="0.25">
      <c r="D93" s="28"/>
    </row>
    <row r="94" spans="4:4" s="29" customFormat="1" x14ac:dyDescent="0.25">
      <c r="D94" s="28"/>
    </row>
    <row r="95" spans="4:4" s="29" customFormat="1" x14ac:dyDescent="0.25">
      <c r="D95" s="28"/>
    </row>
    <row r="96" spans="4:4" s="29" customFormat="1" x14ac:dyDescent="0.25">
      <c r="D96" s="28"/>
    </row>
    <row r="97" spans="4:4" s="29" customFormat="1" x14ac:dyDescent="0.25">
      <c r="D97" s="28"/>
    </row>
    <row r="98" spans="4:4" s="29" customFormat="1" x14ac:dyDescent="0.25">
      <c r="D98" s="28"/>
    </row>
    <row r="99" spans="4:4" s="29" customFormat="1" x14ac:dyDescent="0.25">
      <c r="D99" s="28"/>
    </row>
    <row r="100" spans="4:4" s="29" customFormat="1" x14ac:dyDescent="0.25">
      <c r="D100" s="28"/>
    </row>
    <row r="101" spans="4:4" s="29" customFormat="1" x14ac:dyDescent="0.25">
      <c r="D101" s="28"/>
    </row>
    <row r="102" spans="4:4" s="29" customFormat="1" x14ac:dyDescent="0.25">
      <c r="D102" s="28"/>
    </row>
    <row r="103" spans="4:4" s="29" customFormat="1" x14ac:dyDescent="0.25">
      <c r="D103" s="28"/>
    </row>
    <row r="104" spans="4:4" s="29" customFormat="1" x14ac:dyDescent="0.25">
      <c r="D104" s="28"/>
    </row>
    <row r="105" spans="4:4" s="29" customFormat="1" x14ac:dyDescent="0.25">
      <c r="D105" s="28"/>
    </row>
    <row r="106" spans="4:4" s="29" customFormat="1" x14ac:dyDescent="0.25">
      <c r="D106" s="28"/>
    </row>
    <row r="107" spans="4:4" s="29" customFormat="1" x14ac:dyDescent="0.25">
      <c r="D107" s="28"/>
    </row>
    <row r="108" spans="4:4" s="29" customFormat="1" x14ac:dyDescent="0.25">
      <c r="D108" s="28"/>
    </row>
    <row r="109" spans="4:4" s="29" customFormat="1" x14ac:dyDescent="0.25">
      <c r="D109" s="28"/>
    </row>
    <row r="110" spans="4:4" s="29" customFormat="1" x14ac:dyDescent="0.25">
      <c r="D110" s="28"/>
    </row>
    <row r="111" spans="4:4" s="29" customFormat="1" x14ac:dyDescent="0.25">
      <c r="D111" s="28"/>
    </row>
    <row r="112" spans="4:4" s="29" customFormat="1" x14ac:dyDescent="0.25">
      <c r="D112" s="28"/>
    </row>
    <row r="113" spans="4:4" s="29" customFormat="1" x14ac:dyDescent="0.25">
      <c r="D113" s="28"/>
    </row>
    <row r="114" spans="4:4" s="29" customFormat="1" x14ac:dyDescent="0.25">
      <c r="D114" s="28"/>
    </row>
    <row r="115" spans="4:4" s="29" customFormat="1" x14ac:dyDescent="0.25">
      <c r="D115" s="28"/>
    </row>
    <row r="116" spans="4:4" s="29" customFormat="1" x14ac:dyDescent="0.25">
      <c r="D116" s="28"/>
    </row>
    <row r="117" spans="4:4" s="29" customFormat="1" x14ac:dyDescent="0.25">
      <c r="D117" s="28"/>
    </row>
    <row r="118" spans="4:4" s="29" customFormat="1" x14ac:dyDescent="0.25">
      <c r="D118" s="28"/>
    </row>
    <row r="119" spans="4:4" s="29" customFormat="1" x14ac:dyDescent="0.25">
      <c r="D119" s="28"/>
    </row>
    <row r="120" spans="4:4" s="29" customFormat="1" x14ac:dyDescent="0.25">
      <c r="D120" s="28"/>
    </row>
    <row r="121" spans="4:4" s="29" customFormat="1" x14ac:dyDescent="0.25">
      <c r="D121" s="28"/>
    </row>
    <row r="122" spans="4:4" s="29" customFormat="1" x14ac:dyDescent="0.25">
      <c r="D122" s="28"/>
    </row>
    <row r="123" spans="4:4" s="29" customFormat="1" x14ac:dyDescent="0.25">
      <c r="D123" s="28"/>
    </row>
    <row r="124" spans="4:4" s="29" customFormat="1" x14ac:dyDescent="0.25">
      <c r="D124" s="28"/>
    </row>
    <row r="125" spans="4:4" s="29" customFormat="1" x14ac:dyDescent="0.25">
      <c r="D125" s="28"/>
    </row>
    <row r="126" spans="4:4" s="29" customFormat="1" x14ac:dyDescent="0.25">
      <c r="D126" s="28"/>
    </row>
    <row r="127" spans="4:4" s="29" customFormat="1" x14ac:dyDescent="0.25">
      <c r="D127" s="28"/>
    </row>
    <row r="128" spans="4:4" s="29" customFormat="1" x14ac:dyDescent="0.25">
      <c r="D128" s="28"/>
    </row>
    <row r="129" spans="4:4" s="29" customFormat="1" x14ac:dyDescent="0.25">
      <c r="D129" s="28"/>
    </row>
    <row r="130" spans="4:4" s="29" customFormat="1" x14ac:dyDescent="0.25">
      <c r="D130" s="28"/>
    </row>
    <row r="131" spans="4:4" s="29" customFormat="1" x14ac:dyDescent="0.25">
      <c r="D131" s="28"/>
    </row>
    <row r="132" spans="4:4" s="29" customFormat="1" x14ac:dyDescent="0.25">
      <c r="D132" s="28"/>
    </row>
    <row r="133" spans="4:4" s="29" customFormat="1" x14ac:dyDescent="0.25">
      <c r="D133" s="28"/>
    </row>
    <row r="134" spans="4:4" s="29" customFormat="1" x14ac:dyDescent="0.25">
      <c r="D134" s="28"/>
    </row>
    <row r="135" spans="4:4" s="29" customFormat="1" x14ac:dyDescent="0.25">
      <c r="D135" s="28"/>
    </row>
    <row r="136" spans="4:4" s="29" customFormat="1" x14ac:dyDescent="0.25">
      <c r="D136" s="28"/>
    </row>
    <row r="137" spans="4:4" s="29" customFormat="1" x14ac:dyDescent="0.25">
      <c r="D137" s="28"/>
    </row>
    <row r="138" spans="4:4" s="29" customFormat="1" x14ac:dyDescent="0.25">
      <c r="D138" s="28"/>
    </row>
    <row r="139" spans="4:4" s="29" customFormat="1" x14ac:dyDescent="0.25">
      <c r="D139" s="28"/>
    </row>
    <row r="140" spans="4:4" s="29" customFormat="1" x14ac:dyDescent="0.25">
      <c r="D140" s="28"/>
    </row>
    <row r="141" spans="4:4" s="29" customFormat="1" x14ac:dyDescent="0.25">
      <c r="D141" s="28"/>
    </row>
    <row r="142" spans="4:4" s="29" customFormat="1" x14ac:dyDescent="0.25">
      <c r="D142" s="28"/>
    </row>
    <row r="143" spans="4:4" s="29" customFormat="1" x14ac:dyDescent="0.25">
      <c r="D143" s="28"/>
    </row>
    <row r="144" spans="4:4" s="29" customFormat="1" x14ac:dyDescent="0.25">
      <c r="D144" s="28"/>
    </row>
    <row r="145" spans="4:4" s="29" customFormat="1" x14ac:dyDescent="0.25">
      <c r="D145" s="28"/>
    </row>
    <row r="146" spans="4:4" s="29" customFormat="1" x14ac:dyDescent="0.25">
      <c r="D146" s="28"/>
    </row>
    <row r="147" spans="4:4" s="29" customFormat="1" x14ac:dyDescent="0.25">
      <c r="D147" s="28"/>
    </row>
    <row r="148" spans="4:4" s="29" customFormat="1" x14ac:dyDescent="0.25">
      <c r="D148" s="28"/>
    </row>
    <row r="149" spans="4:4" s="29" customFormat="1" x14ac:dyDescent="0.25">
      <c r="D149" s="28"/>
    </row>
    <row r="150" spans="4:4" s="29" customFormat="1" x14ac:dyDescent="0.25">
      <c r="D150" s="28"/>
    </row>
    <row r="151" spans="4:4" s="29" customFormat="1" x14ac:dyDescent="0.25">
      <c r="D151" s="28"/>
    </row>
    <row r="152" spans="4:4" s="29" customFormat="1" x14ac:dyDescent="0.25">
      <c r="D152" s="28"/>
    </row>
    <row r="153" spans="4:4" s="29" customFormat="1" x14ac:dyDescent="0.25">
      <c r="D153" s="28"/>
    </row>
    <row r="154" spans="4:4" s="29" customFormat="1" x14ac:dyDescent="0.25">
      <c r="D154" s="28"/>
    </row>
    <row r="155" spans="4:4" s="29" customFormat="1" x14ac:dyDescent="0.25">
      <c r="D155" s="28"/>
    </row>
    <row r="156" spans="4:4" s="29" customFormat="1" x14ac:dyDescent="0.25">
      <c r="D156" s="28"/>
    </row>
    <row r="157" spans="4:4" s="29" customFormat="1" x14ac:dyDescent="0.25">
      <c r="D157" s="28"/>
    </row>
    <row r="158" spans="4:4" s="29" customFormat="1" x14ac:dyDescent="0.25">
      <c r="D158" s="28"/>
    </row>
    <row r="159" spans="4:4" s="29" customFormat="1" x14ac:dyDescent="0.25">
      <c r="D159" s="28"/>
    </row>
    <row r="160" spans="4:4" s="29" customFormat="1" x14ac:dyDescent="0.25">
      <c r="D160" s="28"/>
    </row>
    <row r="161" spans="4:4" s="29" customFormat="1" x14ac:dyDescent="0.25">
      <c r="D161" s="28"/>
    </row>
    <row r="162" spans="4:4" s="29" customFormat="1" x14ac:dyDescent="0.25">
      <c r="D162" s="28"/>
    </row>
    <row r="163" spans="4:4" s="29" customFormat="1" x14ac:dyDescent="0.25">
      <c r="D163" s="28"/>
    </row>
    <row r="164" spans="4:4" s="29" customFormat="1" x14ac:dyDescent="0.25">
      <c r="D164" s="28"/>
    </row>
    <row r="165" spans="4:4" s="29" customFormat="1" x14ac:dyDescent="0.25">
      <c r="D165" s="28"/>
    </row>
    <row r="166" spans="4:4" s="29" customFormat="1" x14ac:dyDescent="0.25">
      <c r="D166" s="28"/>
    </row>
    <row r="167" spans="4:4" s="29" customFormat="1" x14ac:dyDescent="0.25">
      <c r="D167" s="28"/>
    </row>
    <row r="168" spans="4:4" s="29" customFormat="1" x14ac:dyDescent="0.25">
      <c r="D168" s="28"/>
    </row>
    <row r="169" spans="4:4" s="29" customFormat="1" x14ac:dyDescent="0.25">
      <c r="D169" s="28"/>
    </row>
    <row r="170" spans="4:4" s="29" customFormat="1" x14ac:dyDescent="0.25">
      <c r="D170" s="28"/>
    </row>
    <row r="171" spans="4:4" s="29" customFormat="1" x14ac:dyDescent="0.25">
      <c r="D171" s="28"/>
    </row>
    <row r="172" spans="4:4" s="29" customFormat="1" x14ac:dyDescent="0.25">
      <c r="D172" s="28"/>
    </row>
    <row r="173" spans="4:4" s="29" customFormat="1" x14ac:dyDescent="0.25">
      <c r="D173" s="28"/>
    </row>
    <row r="174" spans="4:4" s="29" customFormat="1" x14ac:dyDescent="0.25">
      <c r="D174" s="28"/>
    </row>
    <row r="175" spans="4:4" s="29" customFormat="1" x14ac:dyDescent="0.25">
      <c r="D175" s="28"/>
    </row>
    <row r="176" spans="4:4" s="29" customFormat="1" x14ac:dyDescent="0.25">
      <c r="D176" s="28"/>
    </row>
    <row r="177" spans="4:4" s="29" customFormat="1" x14ac:dyDescent="0.25">
      <c r="D177" s="28"/>
    </row>
    <row r="178" spans="4:4" s="29" customFormat="1" x14ac:dyDescent="0.25">
      <c r="D178" s="28"/>
    </row>
    <row r="179" spans="4:4" s="29" customFormat="1" x14ac:dyDescent="0.25">
      <c r="D179" s="28"/>
    </row>
    <row r="180" spans="4:4" s="29" customFormat="1" x14ac:dyDescent="0.25">
      <c r="D180" s="28"/>
    </row>
    <row r="181" spans="4:4" s="29" customFormat="1" x14ac:dyDescent="0.25">
      <c r="D181" s="28"/>
    </row>
    <row r="182" spans="4:4" s="29" customFormat="1" x14ac:dyDescent="0.25">
      <c r="D182" s="28"/>
    </row>
    <row r="183" spans="4:4" s="29" customFormat="1" x14ac:dyDescent="0.25">
      <c r="D183" s="28"/>
    </row>
    <row r="184" spans="4:4" s="29" customFormat="1" x14ac:dyDescent="0.25">
      <c r="D184" s="28"/>
    </row>
    <row r="185" spans="4:4" s="29" customFormat="1" x14ac:dyDescent="0.25">
      <c r="D185" s="28"/>
    </row>
    <row r="186" spans="4:4" s="29" customFormat="1" x14ac:dyDescent="0.25">
      <c r="D186" s="28"/>
    </row>
    <row r="187" spans="4:4" s="29" customFormat="1" x14ac:dyDescent="0.25">
      <c r="D187" s="28"/>
    </row>
    <row r="188" spans="4:4" s="29" customFormat="1" x14ac:dyDescent="0.25">
      <c r="D188" s="28"/>
    </row>
    <row r="189" spans="4:4" s="29" customFormat="1" x14ac:dyDescent="0.25">
      <c r="D189" s="28"/>
    </row>
    <row r="190" spans="4:4" s="29" customFormat="1" x14ac:dyDescent="0.25">
      <c r="D190" s="28"/>
    </row>
    <row r="191" spans="4:4" s="29" customFormat="1" x14ac:dyDescent="0.25">
      <c r="D191" s="28"/>
    </row>
    <row r="192" spans="4:4" s="29" customFormat="1" x14ac:dyDescent="0.25">
      <c r="D192" s="28"/>
    </row>
    <row r="193" spans="4:4" s="29" customFormat="1" x14ac:dyDescent="0.25">
      <c r="D193" s="28"/>
    </row>
    <row r="194" spans="4:4" s="29" customFormat="1" x14ac:dyDescent="0.25">
      <c r="D194" s="28"/>
    </row>
    <row r="195" spans="4:4" s="29" customFormat="1" x14ac:dyDescent="0.25">
      <c r="D195" s="28"/>
    </row>
    <row r="196" spans="4:4" s="29" customFormat="1" x14ac:dyDescent="0.25">
      <c r="D196" s="28"/>
    </row>
    <row r="197" spans="4:4" s="29" customFormat="1" x14ac:dyDescent="0.25">
      <c r="D197" s="28"/>
    </row>
    <row r="198" spans="4:4" s="29" customFormat="1" x14ac:dyDescent="0.25">
      <c r="D198" s="28"/>
    </row>
    <row r="199" spans="4:4" s="29" customFormat="1" x14ac:dyDescent="0.25">
      <c r="D199" s="28"/>
    </row>
    <row r="200" spans="4:4" s="29" customFormat="1" x14ac:dyDescent="0.25">
      <c r="D200" s="28"/>
    </row>
    <row r="201" spans="4:4" s="29" customFormat="1" x14ac:dyDescent="0.25">
      <c r="D201" s="28"/>
    </row>
    <row r="202" spans="4:4" s="29" customFormat="1" x14ac:dyDescent="0.25">
      <c r="D202" s="28"/>
    </row>
    <row r="203" spans="4:4" s="29" customFormat="1" x14ac:dyDescent="0.25">
      <c r="D203" s="28"/>
    </row>
    <row r="204" spans="4:4" s="29" customFormat="1" x14ac:dyDescent="0.25">
      <c r="D204" s="28"/>
    </row>
    <row r="205" spans="4:4" s="29" customFormat="1" x14ac:dyDescent="0.25">
      <c r="D205" s="28"/>
    </row>
    <row r="206" spans="4:4" s="29" customFormat="1" x14ac:dyDescent="0.25">
      <c r="D206" s="28"/>
    </row>
    <row r="207" spans="4:4" s="29" customFormat="1" x14ac:dyDescent="0.25">
      <c r="D207" s="28"/>
    </row>
    <row r="208" spans="4:4" s="29" customFormat="1" x14ac:dyDescent="0.25">
      <c r="D208" s="28"/>
    </row>
    <row r="209" spans="4:4" s="29" customFormat="1" x14ac:dyDescent="0.25">
      <c r="D209" s="28"/>
    </row>
    <row r="210" spans="4:4" s="29" customFormat="1" x14ac:dyDescent="0.25">
      <c r="D210" s="28"/>
    </row>
    <row r="211" spans="4:4" s="29" customFormat="1" x14ac:dyDescent="0.25">
      <c r="D211" s="28"/>
    </row>
    <row r="212" spans="4:4" s="29" customFormat="1" x14ac:dyDescent="0.25">
      <c r="D212" s="28"/>
    </row>
    <row r="213" spans="4:4" s="29" customFormat="1" x14ac:dyDescent="0.25">
      <c r="D213" s="28"/>
    </row>
    <row r="214" spans="4:4" s="29" customFormat="1" x14ac:dyDescent="0.25">
      <c r="D214" s="28"/>
    </row>
    <row r="215" spans="4:4" s="29" customFormat="1" x14ac:dyDescent="0.25">
      <c r="D215" s="28"/>
    </row>
    <row r="216" spans="4:4" s="29" customFormat="1" x14ac:dyDescent="0.25">
      <c r="D216" s="28"/>
    </row>
    <row r="217" spans="4:4" s="29" customFormat="1" x14ac:dyDescent="0.25">
      <c r="D217" s="28"/>
    </row>
    <row r="218" spans="4:4" s="29" customFormat="1" x14ac:dyDescent="0.25">
      <c r="D218" s="28"/>
    </row>
    <row r="219" spans="4:4" s="29" customFormat="1" x14ac:dyDescent="0.25">
      <c r="D219" s="28"/>
    </row>
    <row r="220" spans="4:4" s="29" customFormat="1" x14ac:dyDescent="0.25">
      <c r="D220" s="28"/>
    </row>
    <row r="221" spans="4:4" s="29" customFormat="1" x14ac:dyDescent="0.25">
      <c r="D221" s="28"/>
    </row>
    <row r="222" spans="4:4" s="29" customFormat="1" x14ac:dyDescent="0.25">
      <c r="D222" s="28"/>
    </row>
    <row r="223" spans="4:4" s="29" customFormat="1" x14ac:dyDescent="0.25">
      <c r="D223" s="28"/>
    </row>
    <row r="224" spans="4:4" s="29" customFormat="1" x14ac:dyDescent="0.25">
      <c r="D224" s="28"/>
    </row>
    <row r="225" spans="4:4" s="29" customFormat="1" x14ac:dyDescent="0.25">
      <c r="D225" s="28"/>
    </row>
    <row r="226" spans="4:4" s="29" customFormat="1" x14ac:dyDescent="0.25">
      <c r="D226" s="28"/>
    </row>
    <row r="227" spans="4:4" s="29" customFormat="1" x14ac:dyDescent="0.25">
      <c r="D227" s="28"/>
    </row>
    <row r="228" spans="4:4" s="29" customFormat="1" x14ac:dyDescent="0.25">
      <c r="D228" s="28"/>
    </row>
    <row r="229" spans="4:4" s="29" customFormat="1" x14ac:dyDescent="0.25">
      <c r="D229" s="28"/>
    </row>
    <row r="230" spans="4:4" s="29" customFormat="1" x14ac:dyDescent="0.25">
      <c r="D230" s="28"/>
    </row>
    <row r="231" spans="4:4" s="29" customFormat="1" x14ac:dyDescent="0.25">
      <c r="D231" s="28"/>
    </row>
    <row r="232" spans="4:4" s="29" customFormat="1" x14ac:dyDescent="0.25">
      <c r="D232" s="28"/>
    </row>
    <row r="233" spans="4:4" s="29" customFormat="1" x14ac:dyDescent="0.25">
      <c r="D233" s="28"/>
    </row>
    <row r="234" spans="4:4" s="29" customFormat="1" x14ac:dyDescent="0.25">
      <c r="D234" s="28"/>
    </row>
    <row r="235" spans="4:4" s="29" customFormat="1" x14ac:dyDescent="0.25">
      <c r="D235" s="28"/>
    </row>
    <row r="236" spans="4:4" s="29" customFormat="1" x14ac:dyDescent="0.25">
      <c r="D236" s="28"/>
    </row>
    <row r="237" spans="4:4" s="29" customFormat="1" x14ac:dyDescent="0.25">
      <c r="D237" s="28"/>
    </row>
    <row r="238" spans="4:4" s="29" customFormat="1" x14ac:dyDescent="0.25">
      <c r="D238" s="28"/>
    </row>
    <row r="239" spans="4:4" s="29" customFormat="1" x14ac:dyDescent="0.25">
      <c r="D239" s="28"/>
    </row>
    <row r="240" spans="4:4" s="29" customFormat="1" x14ac:dyDescent="0.25">
      <c r="D240" s="28"/>
    </row>
    <row r="241" spans="4:4" s="29" customFormat="1" x14ac:dyDescent="0.25">
      <c r="D241" s="28"/>
    </row>
    <row r="242" spans="4:4" s="29" customFormat="1" x14ac:dyDescent="0.25">
      <c r="D242" s="28"/>
    </row>
    <row r="243" spans="4:4" s="29" customFormat="1" x14ac:dyDescent="0.25">
      <c r="D243" s="28"/>
    </row>
    <row r="244" spans="4:4" s="29" customFormat="1" x14ac:dyDescent="0.25">
      <c r="D244" s="28"/>
    </row>
    <row r="245" spans="4:4" s="29" customFormat="1" x14ac:dyDescent="0.25">
      <c r="D245" s="28"/>
    </row>
    <row r="246" spans="4:4" s="29" customFormat="1" x14ac:dyDescent="0.25">
      <c r="D246" s="28"/>
    </row>
    <row r="247" spans="4:4" s="29" customFormat="1" x14ac:dyDescent="0.25">
      <c r="D247" s="28"/>
    </row>
    <row r="248" spans="4:4" s="29" customFormat="1" x14ac:dyDescent="0.25">
      <c r="D248" s="28"/>
    </row>
    <row r="249" spans="4:4" s="29" customFormat="1" x14ac:dyDescent="0.25">
      <c r="D249" s="28"/>
    </row>
    <row r="250" spans="4:4" s="29" customFormat="1" x14ac:dyDescent="0.25">
      <c r="D250" s="28"/>
    </row>
    <row r="251" spans="4:4" s="29" customFormat="1" x14ac:dyDescent="0.25">
      <c r="D251" s="28"/>
    </row>
    <row r="252" spans="4:4" s="29" customFormat="1" x14ac:dyDescent="0.25">
      <c r="D252" s="28"/>
    </row>
    <row r="253" spans="4:4" s="29" customFormat="1" x14ac:dyDescent="0.25">
      <c r="D253" s="28"/>
    </row>
    <row r="254" spans="4:4" s="29" customFormat="1" x14ac:dyDescent="0.25">
      <c r="D254" s="28"/>
    </row>
    <row r="255" spans="4:4" s="29" customFormat="1" x14ac:dyDescent="0.25">
      <c r="D255" s="28"/>
    </row>
    <row r="256" spans="4:4" s="29" customFormat="1" x14ac:dyDescent="0.25">
      <c r="D256" s="28"/>
    </row>
    <row r="257" spans="4:4" s="29" customFormat="1" x14ac:dyDescent="0.25">
      <c r="D257" s="28"/>
    </row>
    <row r="258" spans="4:4" s="29" customFormat="1" x14ac:dyDescent="0.25">
      <c r="D258" s="28"/>
    </row>
    <row r="259" spans="4:4" s="29" customFormat="1" x14ac:dyDescent="0.25">
      <c r="D259" s="28"/>
    </row>
    <row r="260" spans="4:4" s="29" customFormat="1" x14ac:dyDescent="0.25">
      <c r="D260" s="28"/>
    </row>
    <row r="261" spans="4:4" s="29" customFormat="1" x14ac:dyDescent="0.25">
      <c r="D261" s="28"/>
    </row>
    <row r="262" spans="4:4" s="29" customFormat="1" x14ac:dyDescent="0.25">
      <c r="D262" s="28"/>
    </row>
    <row r="263" spans="4:4" s="29" customFormat="1" x14ac:dyDescent="0.25">
      <c r="D263" s="28"/>
    </row>
    <row r="264" spans="4:4" s="29" customFormat="1" x14ac:dyDescent="0.25">
      <c r="D264" s="28"/>
    </row>
    <row r="265" spans="4:4" s="29" customFormat="1" x14ac:dyDescent="0.25">
      <c r="D265" s="28"/>
    </row>
    <row r="266" spans="4:4" s="29" customFormat="1" x14ac:dyDescent="0.25">
      <c r="D266" s="28"/>
    </row>
    <row r="267" spans="4:4" s="29" customFormat="1" x14ac:dyDescent="0.25">
      <c r="D267" s="28"/>
    </row>
    <row r="268" spans="4:4" s="29" customFormat="1" x14ac:dyDescent="0.25">
      <c r="D268" s="28"/>
    </row>
    <row r="269" spans="4:4" s="29" customFormat="1" x14ac:dyDescent="0.25">
      <c r="D269" s="28"/>
    </row>
    <row r="270" spans="4:4" s="29" customFormat="1" x14ac:dyDescent="0.25">
      <c r="D270" s="28"/>
    </row>
    <row r="271" spans="4:4" s="29" customFormat="1" x14ac:dyDescent="0.25">
      <c r="D271" s="28"/>
    </row>
    <row r="272" spans="4:4" s="29" customFormat="1" x14ac:dyDescent="0.25">
      <c r="D272" s="28"/>
    </row>
    <row r="273" spans="4:4" s="29" customFormat="1" x14ac:dyDescent="0.25">
      <c r="D273" s="28"/>
    </row>
    <row r="274" spans="4:4" s="29" customFormat="1" x14ac:dyDescent="0.25">
      <c r="D274" s="28"/>
    </row>
    <row r="275" spans="4:4" s="29" customFormat="1" x14ac:dyDescent="0.25">
      <c r="D275" s="28"/>
    </row>
    <row r="276" spans="4:4" s="29" customFormat="1" x14ac:dyDescent="0.25">
      <c r="D276" s="28"/>
    </row>
    <row r="277" spans="4:4" s="29" customFormat="1" x14ac:dyDescent="0.25">
      <c r="D277" s="28"/>
    </row>
    <row r="278" spans="4:4" s="29" customFormat="1" x14ac:dyDescent="0.25">
      <c r="D278" s="28"/>
    </row>
    <row r="279" spans="4:4" s="29" customFormat="1" x14ac:dyDescent="0.25">
      <c r="D279" s="28"/>
    </row>
    <row r="280" spans="4:4" s="29" customFormat="1" x14ac:dyDescent="0.25">
      <c r="D280" s="28"/>
    </row>
    <row r="281" spans="4:4" s="29" customFormat="1" x14ac:dyDescent="0.25">
      <c r="D281" s="28"/>
    </row>
    <row r="282" spans="4:4" s="29" customFormat="1" x14ac:dyDescent="0.25">
      <c r="D282" s="28"/>
    </row>
    <row r="283" spans="4:4" s="29" customFormat="1" x14ac:dyDescent="0.25">
      <c r="D283" s="28"/>
    </row>
    <row r="284" spans="4:4" s="29" customFormat="1" x14ac:dyDescent="0.25">
      <c r="D284" s="28"/>
    </row>
    <row r="285" spans="4:4" s="29" customFormat="1" x14ac:dyDescent="0.25">
      <c r="D285" s="28"/>
    </row>
    <row r="286" spans="4:4" s="29" customFormat="1" x14ac:dyDescent="0.25">
      <c r="D286" s="28"/>
    </row>
    <row r="287" spans="4:4" s="29" customFormat="1" x14ac:dyDescent="0.25">
      <c r="D287" s="28"/>
    </row>
    <row r="288" spans="4:4" s="29" customFormat="1" x14ac:dyDescent="0.25">
      <c r="D288" s="28"/>
    </row>
    <row r="289" spans="4:4" s="29" customFormat="1" x14ac:dyDescent="0.25">
      <c r="D289" s="28"/>
    </row>
    <row r="290" spans="4:4" s="29" customFormat="1" x14ac:dyDescent="0.25">
      <c r="D290" s="28"/>
    </row>
    <row r="291" spans="4:4" s="29" customFormat="1" x14ac:dyDescent="0.25">
      <c r="D291" s="28"/>
    </row>
    <row r="292" spans="4:4" s="29" customFormat="1" x14ac:dyDescent="0.25">
      <c r="D292" s="28"/>
    </row>
    <row r="293" spans="4:4" s="29" customFormat="1" x14ac:dyDescent="0.25">
      <c r="D293" s="28"/>
    </row>
    <row r="294" spans="4:4" s="29" customFormat="1" x14ac:dyDescent="0.25">
      <c r="D294" s="28"/>
    </row>
    <row r="295" spans="4:4" s="29" customFormat="1" x14ac:dyDescent="0.25">
      <c r="D295" s="28"/>
    </row>
    <row r="296" spans="4:4" s="29" customFormat="1" x14ac:dyDescent="0.25">
      <c r="D296" s="28"/>
    </row>
    <row r="297" spans="4:4" s="29" customFormat="1" x14ac:dyDescent="0.25">
      <c r="D297" s="28"/>
    </row>
    <row r="298" spans="4:4" s="29" customFormat="1" x14ac:dyDescent="0.25">
      <c r="D298" s="28"/>
    </row>
    <row r="299" spans="4:4" s="29" customFormat="1" x14ac:dyDescent="0.25">
      <c r="D299" s="28"/>
    </row>
    <row r="300" spans="4:4" s="29" customFormat="1" x14ac:dyDescent="0.25">
      <c r="D300" s="28"/>
    </row>
    <row r="301" spans="4:4" s="29" customFormat="1" x14ac:dyDescent="0.25">
      <c r="D301" s="28"/>
    </row>
    <row r="302" spans="4:4" s="29" customFormat="1" x14ac:dyDescent="0.25">
      <c r="D302" s="28"/>
    </row>
    <row r="303" spans="4:4" s="29" customFormat="1" x14ac:dyDescent="0.25">
      <c r="D303" s="28"/>
    </row>
    <row r="304" spans="4:4" s="29" customFormat="1" x14ac:dyDescent="0.25">
      <c r="D304" s="28"/>
    </row>
    <row r="305" spans="4:4" s="29" customFormat="1" x14ac:dyDescent="0.25">
      <c r="D305" s="28"/>
    </row>
    <row r="306" spans="4:4" s="29" customFormat="1" x14ac:dyDescent="0.25">
      <c r="D306" s="28"/>
    </row>
    <row r="307" spans="4:4" s="29" customFormat="1" x14ac:dyDescent="0.25">
      <c r="D307" s="28"/>
    </row>
    <row r="308" spans="4:4" s="29" customFormat="1" x14ac:dyDescent="0.25">
      <c r="D308" s="28"/>
    </row>
    <row r="309" spans="4:4" s="29" customFormat="1" x14ac:dyDescent="0.25">
      <c r="D309" s="28"/>
    </row>
    <row r="310" spans="4:4" s="29" customFormat="1" x14ac:dyDescent="0.25">
      <c r="D310" s="28"/>
    </row>
    <row r="311" spans="4:4" s="29" customFormat="1" x14ac:dyDescent="0.25">
      <c r="D311" s="28"/>
    </row>
    <row r="312" spans="4:4" s="29" customFormat="1" x14ac:dyDescent="0.25">
      <c r="D312" s="28"/>
    </row>
    <row r="313" spans="4:4" s="29" customFormat="1" x14ac:dyDescent="0.25">
      <c r="D313" s="28"/>
    </row>
    <row r="314" spans="4:4" s="29" customFormat="1" x14ac:dyDescent="0.25">
      <c r="D314" s="28"/>
    </row>
    <row r="315" spans="4:4" s="29" customFormat="1" x14ac:dyDescent="0.25">
      <c r="D315" s="28"/>
    </row>
    <row r="316" spans="4:4" s="29" customFormat="1" x14ac:dyDescent="0.25">
      <c r="D316" s="28"/>
    </row>
    <row r="317" spans="4:4" s="29" customFormat="1" x14ac:dyDescent="0.25">
      <c r="D317" s="28"/>
    </row>
    <row r="318" spans="4:4" s="29" customFormat="1" x14ac:dyDescent="0.25">
      <c r="D318" s="28"/>
    </row>
    <row r="319" spans="4:4" s="29" customFormat="1" x14ac:dyDescent="0.25">
      <c r="D319" s="28"/>
    </row>
    <row r="320" spans="4:4" s="29" customFormat="1" x14ac:dyDescent="0.25">
      <c r="D320" s="28"/>
    </row>
    <row r="321" spans="4:4" s="29" customFormat="1" x14ac:dyDescent="0.25">
      <c r="D321" s="28"/>
    </row>
    <row r="322" spans="4:4" s="29" customFormat="1" x14ac:dyDescent="0.25">
      <c r="D322" s="28"/>
    </row>
    <row r="323" spans="4:4" s="29" customFormat="1" x14ac:dyDescent="0.25">
      <c r="D323" s="28"/>
    </row>
    <row r="324" spans="4:4" s="29" customFormat="1" x14ac:dyDescent="0.25">
      <c r="D324" s="28"/>
    </row>
    <row r="325" spans="4:4" s="29" customFormat="1" x14ac:dyDescent="0.25">
      <c r="D325" s="28"/>
    </row>
    <row r="326" spans="4:4" s="29" customFormat="1" x14ac:dyDescent="0.25">
      <c r="D326" s="28"/>
    </row>
    <row r="327" spans="4:4" s="29" customFormat="1" x14ac:dyDescent="0.25">
      <c r="D327" s="28"/>
    </row>
    <row r="328" spans="4:4" s="29" customFormat="1" x14ac:dyDescent="0.25">
      <c r="D328" s="28"/>
    </row>
    <row r="329" spans="4:4" s="29" customFormat="1" x14ac:dyDescent="0.25">
      <c r="D329" s="28"/>
    </row>
    <row r="330" spans="4:4" s="29" customFormat="1" x14ac:dyDescent="0.25">
      <c r="D330" s="28"/>
    </row>
    <row r="331" spans="4:4" s="29" customFormat="1" x14ac:dyDescent="0.25">
      <c r="D331" s="28"/>
    </row>
    <row r="332" spans="4:4" s="29" customFormat="1" x14ac:dyDescent="0.25">
      <c r="D332" s="28"/>
    </row>
    <row r="333" spans="4:4" s="29" customFormat="1" x14ac:dyDescent="0.25">
      <c r="D333" s="28"/>
    </row>
    <row r="334" spans="4:4" s="29" customFormat="1" x14ac:dyDescent="0.25">
      <c r="D334" s="28"/>
    </row>
    <row r="335" spans="4:4" s="29" customFormat="1" x14ac:dyDescent="0.25">
      <c r="D335" s="28"/>
    </row>
    <row r="336" spans="4:4" s="29" customFormat="1" x14ac:dyDescent="0.25">
      <c r="D336" s="28"/>
    </row>
    <row r="337" spans="4:4" s="29" customFormat="1" x14ac:dyDescent="0.25">
      <c r="D337" s="28"/>
    </row>
    <row r="338" spans="4:4" s="29" customFormat="1" x14ac:dyDescent="0.25">
      <c r="D338" s="28"/>
    </row>
    <row r="339" spans="4:4" s="29" customFormat="1" x14ac:dyDescent="0.25">
      <c r="D339" s="28"/>
    </row>
    <row r="340" spans="4:4" s="29" customFormat="1" x14ac:dyDescent="0.25">
      <c r="D340" s="28"/>
    </row>
    <row r="341" spans="4:4" s="29" customFormat="1" x14ac:dyDescent="0.25">
      <c r="D341" s="28"/>
    </row>
    <row r="342" spans="4:4" s="29" customFormat="1" x14ac:dyDescent="0.25">
      <c r="D342" s="28"/>
    </row>
    <row r="343" spans="4:4" s="29" customFormat="1" x14ac:dyDescent="0.25">
      <c r="D343" s="28"/>
    </row>
    <row r="344" spans="4:4" s="29" customFormat="1" x14ac:dyDescent="0.25">
      <c r="D344" s="28"/>
    </row>
    <row r="345" spans="4:4" s="29" customFormat="1" x14ac:dyDescent="0.25">
      <c r="D345" s="28"/>
    </row>
    <row r="346" spans="4:4" s="29" customFormat="1" x14ac:dyDescent="0.25">
      <c r="D346" s="28"/>
    </row>
    <row r="347" spans="4:4" s="29" customFormat="1" x14ac:dyDescent="0.25">
      <c r="D347" s="28"/>
    </row>
    <row r="348" spans="4:4" s="29" customFormat="1" x14ac:dyDescent="0.25">
      <c r="D348" s="28"/>
    </row>
    <row r="349" spans="4:4" s="29" customFormat="1" x14ac:dyDescent="0.25">
      <c r="D349" s="28"/>
    </row>
    <row r="350" spans="4:4" s="29" customFormat="1" x14ac:dyDescent="0.25">
      <c r="D350" s="28"/>
    </row>
    <row r="351" spans="4:4" s="29" customFormat="1" x14ac:dyDescent="0.25">
      <c r="D351" s="28"/>
    </row>
    <row r="352" spans="4:4" s="29" customFormat="1" x14ac:dyDescent="0.25">
      <c r="D352" s="28"/>
    </row>
    <row r="353" spans="4:4" s="29" customFormat="1" x14ac:dyDescent="0.25">
      <c r="D353" s="28"/>
    </row>
    <row r="354" spans="4:4" s="29" customFormat="1" x14ac:dyDescent="0.25">
      <c r="D354" s="28"/>
    </row>
    <row r="355" spans="4:4" s="29" customFormat="1" x14ac:dyDescent="0.25">
      <c r="D355" s="28"/>
    </row>
    <row r="356" spans="4:4" s="29" customFormat="1" x14ac:dyDescent="0.25">
      <c r="D356" s="28"/>
    </row>
    <row r="357" spans="4:4" s="29" customFormat="1" x14ac:dyDescent="0.25">
      <c r="D357" s="28"/>
    </row>
    <row r="358" spans="4:4" s="29" customFormat="1" x14ac:dyDescent="0.25">
      <c r="D358" s="28"/>
    </row>
    <row r="359" spans="4:4" s="29" customFormat="1" x14ac:dyDescent="0.25">
      <c r="D359" s="28"/>
    </row>
    <row r="360" spans="4:4" s="29" customFormat="1" x14ac:dyDescent="0.25">
      <c r="D360" s="28"/>
    </row>
    <row r="361" spans="4:4" s="29" customFormat="1" x14ac:dyDescent="0.25">
      <c r="D361" s="28"/>
    </row>
    <row r="362" spans="4:4" s="29" customFormat="1" x14ac:dyDescent="0.25">
      <c r="D362" s="28"/>
    </row>
    <row r="363" spans="4:4" s="29" customFormat="1" x14ac:dyDescent="0.25">
      <c r="D363" s="28"/>
    </row>
    <row r="364" spans="4:4" s="29" customFormat="1" x14ac:dyDescent="0.25">
      <c r="D364" s="28"/>
    </row>
    <row r="365" spans="4:4" s="29" customFormat="1" x14ac:dyDescent="0.25">
      <c r="D365" s="28"/>
    </row>
    <row r="366" spans="4:4" s="29" customFormat="1" x14ac:dyDescent="0.25">
      <c r="D366" s="28"/>
    </row>
    <row r="367" spans="4:4" s="29" customFormat="1" x14ac:dyDescent="0.25">
      <c r="D367" s="28"/>
    </row>
    <row r="368" spans="4:4" s="29" customFormat="1" x14ac:dyDescent="0.25">
      <c r="D368" s="28"/>
    </row>
    <row r="369" spans="4:4" s="29" customFormat="1" x14ac:dyDescent="0.25">
      <c r="D369" s="28"/>
    </row>
    <row r="370" spans="4:4" s="29" customFormat="1" x14ac:dyDescent="0.25">
      <c r="D370" s="28"/>
    </row>
    <row r="371" spans="4:4" s="29" customFormat="1" x14ac:dyDescent="0.25">
      <c r="D371" s="28"/>
    </row>
    <row r="372" spans="4:4" s="29" customFormat="1" x14ac:dyDescent="0.25">
      <c r="D372" s="28"/>
    </row>
    <row r="373" spans="4:4" s="29" customFormat="1" x14ac:dyDescent="0.25">
      <c r="D373" s="28"/>
    </row>
    <row r="374" spans="4:4" s="29" customFormat="1" x14ac:dyDescent="0.25">
      <c r="D374" s="28"/>
    </row>
    <row r="375" spans="4:4" s="29" customFormat="1" x14ac:dyDescent="0.25">
      <c r="D375" s="28"/>
    </row>
    <row r="376" spans="4:4" s="29" customFormat="1" x14ac:dyDescent="0.25">
      <c r="D376" s="28"/>
    </row>
    <row r="377" spans="4:4" s="29" customFormat="1" x14ac:dyDescent="0.25">
      <c r="D377" s="28"/>
    </row>
    <row r="378" spans="4:4" s="29" customFormat="1" x14ac:dyDescent="0.25">
      <c r="D378" s="28"/>
    </row>
    <row r="379" spans="4:4" s="29" customFormat="1" x14ac:dyDescent="0.25">
      <c r="D379" s="28"/>
    </row>
    <row r="380" spans="4:4" s="29" customFormat="1" x14ac:dyDescent="0.25">
      <c r="D380" s="28"/>
    </row>
    <row r="381" spans="4:4" s="29" customFormat="1" x14ac:dyDescent="0.25">
      <c r="D381" s="28"/>
    </row>
    <row r="382" spans="4:4" s="29" customFormat="1" x14ac:dyDescent="0.25">
      <c r="D382" s="28"/>
    </row>
    <row r="383" spans="4:4" s="29" customFormat="1" x14ac:dyDescent="0.25">
      <c r="D383" s="28"/>
    </row>
    <row r="384" spans="4:4" s="29" customFormat="1" x14ac:dyDescent="0.25">
      <c r="D384" s="28"/>
    </row>
    <row r="385" spans="4:4" s="29" customFormat="1" x14ac:dyDescent="0.25">
      <c r="D385" s="28"/>
    </row>
    <row r="386" spans="4:4" s="29" customFormat="1" x14ac:dyDescent="0.25">
      <c r="D386" s="28"/>
    </row>
    <row r="387" spans="4:4" s="29" customFormat="1" x14ac:dyDescent="0.25">
      <c r="D387" s="28"/>
    </row>
    <row r="388" spans="4:4" s="29" customFormat="1" x14ac:dyDescent="0.25">
      <c r="D388" s="28"/>
    </row>
    <row r="389" spans="4:4" s="29" customFormat="1" x14ac:dyDescent="0.25">
      <c r="D389" s="28"/>
    </row>
    <row r="390" spans="4:4" s="29" customFormat="1" x14ac:dyDescent="0.25">
      <c r="D390" s="28"/>
    </row>
    <row r="391" spans="4:4" s="29" customFormat="1" x14ac:dyDescent="0.25">
      <c r="D391" s="28"/>
    </row>
    <row r="392" spans="4:4" s="29" customFormat="1" x14ac:dyDescent="0.25">
      <c r="D392" s="28"/>
    </row>
    <row r="393" spans="4:4" s="29" customFormat="1" x14ac:dyDescent="0.25">
      <c r="D393" s="28"/>
    </row>
    <row r="394" spans="4:4" s="29" customFormat="1" x14ac:dyDescent="0.25">
      <c r="D394" s="28"/>
    </row>
    <row r="395" spans="4:4" s="29" customFormat="1" x14ac:dyDescent="0.25">
      <c r="D395" s="28"/>
    </row>
    <row r="396" spans="4:4" s="29" customFormat="1" x14ac:dyDescent="0.25">
      <c r="D396" s="28"/>
    </row>
    <row r="397" spans="4:4" s="29" customFormat="1" x14ac:dyDescent="0.25">
      <c r="D397" s="28"/>
    </row>
    <row r="398" spans="4:4" s="29" customFormat="1" x14ac:dyDescent="0.25">
      <c r="D398" s="28"/>
    </row>
    <row r="399" spans="4:4" s="29" customFormat="1" x14ac:dyDescent="0.25">
      <c r="D399" s="28"/>
    </row>
    <row r="400" spans="4:4" s="29" customFormat="1" x14ac:dyDescent="0.25">
      <c r="D400" s="28"/>
    </row>
    <row r="401" spans="4:4" s="29" customFormat="1" x14ac:dyDescent="0.25">
      <c r="D401" s="28"/>
    </row>
    <row r="402" spans="4:4" s="29" customFormat="1" x14ac:dyDescent="0.25">
      <c r="D402" s="28"/>
    </row>
    <row r="403" spans="4:4" s="29" customFormat="1" x14ac:dyDescent="0.25">
      <c r="D403" s="28"/>
    </row>
    <row r="404" spans="4:4" s="29" customFormat="1" x14ac:dyDescent="0.25">
      <c r="D404" s="28"/>
    </row>
    <row r="405" spans="4:4" s="29" customFormat="1" x14ac:dyDescent="0.25">
      <c r="D405" s="28"/>
    </row>
    <row r="406" spans="4:4" s="29" customFormat="1" x14ac:dyDescent="0.25">
      <c r="D406" s="28"/>
    </row>
    <row r="407" spans="4:4" s="29" customFormat="1" x14ac:dyDescent="0.25">
      <c r="D407" s="28"/>
    </row>
    <row r="408" spans="4:4" s="29" customFormat="1" x14ac:dyDescent="0.25">
      <c r="D408" s="28"/>
    </row>
    <row r="409" spans="4:4" s="29" customFormat="1" x14ac:dyDescent="0.25">
      <c r="D409" s="28"/>
    </row>
    <row r="410" spans="4:4" s="29" customFormat="1" x14ac:dyDescent="0.25">
      <c r="D410" s="28"/>
    </row>
    <row r="411" spans="4:4" s="29" customFormat="1" x14ac:dyDescent="0.25">
      <c r="D411" s="28"/>
    </row>
    <row r="412" spans="4:4" s="29" customFormat="1" x14ac:dyDescent="0.25">
      <c r="D412" s="28"/>
    </row>
    <row r="413" spans="4:4" s="29" customFormat="1" x14ac:dyDescent="0.25">
      <c r="D413" s="28"/>
    </row>
    <row r="414" spans="4:4" s="29" customFormat="1" x14ac:dyDescent="0.25">
      <c r="D414" s="28"/>
    </row>
    <row r="415" spans="4:4" s="29" customFormat="1" x14ac:dyDescent="0.25">
      <c r="D415" s="28"/>
    </row>
    <row r="416" spans="4:4" s="29" customFormat="1" x14ac:dyDescent="0.25">
      <c r="D416" s="28"/>
    </row>
    <row r="417" spans="4:4" s="29" customFormat="1" x14ac:dyDescent="0.25">
      <c r="D417" s="28"/>
    </row>
    <row r="418" spans="4:4" s="29" customFormat="1" x14ac:dyDescent="0.25">
      <c r="D418" s="28"/>
    </row>
    <row r="419" spans="4:4" s="29" customFormat="1" x14ac:dyDescent="0.25">
      <c r="D419" s="28"/>
    </row>
    <row r="420" spans="4:4" s="29" customFormat="1" x14ac:dyDescent="0.25">
      <c r="D420" s="28"/>
    </row>
    <row r="421" spans="4:4" s="29" customFormat="1" x14ac:dyDescent="0.25">
      <c r="D421" s="28"/>
    </row>
    <row r="422" spans="4:4" s="29" customFormat="1" x14ac:dyDescent="0.25">
      <c r="D422" s="28"/>
    </row>
    <row r="423" spans="4:4" s="29" customFormat="1" x14ac:dyDescent="0.25">
      <c r="D423" s="28"/>
    </row>
    <row r="424" spans="4:4" s="29" customFormat="1" x14ac:dyDescent="0.25">
      <c r="D424" s="28"/>
    </row>
    <row r="425" spans="4:4" s="29" customFormat="1" x14ac:dyDescent="0.25">
      <c r="D425" s="28"/>
    </row>
    <row r="426" spans="4:4" s="29" customFormat="1" x14ac:dyDescent="0.25">
      <c r="D426" s="28"/>
    </row>
    <row r="427" spans="4:4" s="29" customFormat="1" x14ac:dyDescent="0.25">
      <c r="D427" s="28"/>
    </row>
    <row r="428" spans="4:4" s="29" customFormat="1" x14ac:dyDescent="0.25">
      <c r="D428" s="28"/>
    </row>
    <row r="429" spans="4:4" s="29" customFormat="1" x14ac:dyDescent="0.25">
      <c r="D429" s="28"/>
    </row>
    <row r="430" spans="4:4" s="29" customFormat="1" x14ac:dyDescent="0.25">
      <c r="D430" s="28"/>
    </row>
    <row r="431" spans="4:4" s="29" customFormat="1" x14ac:dyDescent="0.25">
      <c r="D431" s="28"/>
    </row>
    <row r="432" spans="4:4" s="29" customFormat="1" x14ac:dyDescent="0.25">
      <c r="D432" s="28"/>
    </row>
    <row r="433" spans="4:4" s="29" customFormat="1" x14ac:dyDescent="0.25">
      <c r="D433" s="28"/>
    </row>
    <row r="434" spans="4:4" s="29" customFormat="1" x14ac:dyDescent="0.25">
      <c r="D434" s="28"/>
    </row>
    <row r="435" spans="4:4" s="29" customFormat="1" x14ac:dyDescent="0.25">
      <c r="D435" s="28"/>
    </row>
    <row r="436" spans="4:4" s="29" customFormat="1" x14ac:dyDescent="0.25">
      <c r="D436" s="28"/>
    </row>
    <row r="437" spans="4:4" s="29" customFormat="1" x14ac:dyDescent="0.25">
      <c r="D437" s="28"/>
    </row>
    <row r="438" spans="4:4" s="29" customFormat="1" x14ac:dyDescent="0.25">
      <c r="D438" s="28"/>
    </row>
    <row r="439" spans="4:4" s="29" customFormat="1" x14ac:dyDescent="0.25">
      <c r="D439" s="28"/>
    </row>
    <row r="440" spans="4:4" s="29" customFormat="1" x14ac:dyDescent="0.25">
      <c r="D440" s="28"/>
    </row>
    <row r="441" spans="4:4" s="29" customFormat="1" x14ac:dyDescent="0.25">
      <c r="D441" s="28"/>
    </row>
    <row r="442" spans="4:4" s="29" customFormat="1" x14ac:dyDescent="0.25">
      <c r="D442" s="28"/>
    </row>
    <row r="443" spans="4:4" s="29" customFormat="1" x14ac:dyDescent="0.25">
      <c r="D443" s="28"/>
    </row>
    <row r="444" spans="4:4" s="29" customFormat="1" x14ac:dyDescent="0.25">
      <c r="D444" s="28"/>
    </row>
    <row r="445" spans="4:4" s="29" customFormat="1" x14ac:dyDescent="0.25">
      <c r="D445" s="28"/>
    </row>
    <row r="446" spans="4:4" s="29" customFormat="1" x14ac:dyDescent="0.25">
      <c r="D446" s="28"/>
    </row>
    <row r="447" spans="4:4" s="29" customFormat="1" x14ac:dyDescent="0.25">
      <c r="D447" s="28"/>
    </row>
    <row r="448" spans="4:4" s="29" customFormat="1" x14ac:dyDescent="0.25">
      <c r="D448" s="28"/>
    </row>
    <row r="449" spans="4:4" s="29" customFormat="1" x14ac:dyDescent="0.25">
      <c r="D449" s="28"/>
    </row>
    <row r="450" spans="4:4" s="29" customFormat="1" x14ac:dyDescent="0.25">
      <c r="D450" s="28"/>
    </row>
    <row r="451" spans="4:4" s="29" customFormat="1" x14ac:dyDescent="0.25">
      <c r="D451" s="28"/>
    </row>
    <row r="452" spans="4:4" s="29" customFormat="1" x14ac:dyDescent="0.25">
      <c r="D452" s="28"/>
    </row>
    <row r="453" spans="4:4" s="29" customFormat="1" x14ac:dyDescent="0.25">
      <c r="D453" s="28"/>
    </row>
    <row r="454" spans="4:4" s="29" customFormat="1" x14ac:dyDescent="0.25">
      <c r="D454" s="28"/>
    </row>
    <row r="455" spans="4:4" s="29" customFormat="1" x14ac:dyDescent="0.25">
      <c r="D455" s="28"/>
    </row>
    <row r="456" spans="4:4" s="29" customFormat="1" x14ac:dyDescent="0.25">
      <c r="D456" s="28"/>
    </row>
    <row r="457" spans="4:4" s="29" customFormat="1" x14ac:dyDescent="0.25">
      <c r="D457" s="28"/>
    </row>
    <row r="458" spans="4:4" s="29" customFormat="1" x14ac:dyDescent="0.25">
      <c r="D458" s="28"/>
    </row>
    <row r="459" spans="4:4" s="29" customFormat="1" x14ac:dyDescent="0.25">
      <c r="D459" s="28"/>
    </row>
    <row r="460" spans="4:4" s="29" customFormat="1" x14ac:dyDescent="0.25">
      <c r="D460" s="28"/>
    </row>
    <row r="461" spans="4:4" s="29" customFormat="1" x14ac:dyDescent="0.25">
      <c r="D461" s="28"/>
    </row>
    <row r="462" spans="4:4" s="29" customFormat="1" x14ac:dyDescent="0.25">
      <c r="D462" s="28"/>
    </row>
    <row r="463" spans="4:4" s="29" customFormat="1" x14ac:dyDescent="0.25">
      <c r="D463" s="28"/>
    </row>
    <row r="464" spans="4:4" s="29" customFormat="1" x14ac:dyDescent="0.25">
      <c r="D464" s="28"/>
    </row>
    <row r="465" spans="4:4" s="29" customFormat="1" x14ac:dyDescent="0.25">
      <c r="D465" s="28"/>
    </row>
    <row r="466" spans="4:4" s="29" customFormat="1" x14ac:dyDescent="0.25">
      <c r="D466" s="28"/>
    </row>
    <row r="467" spans="4:4" s="29" customFormat="1" x14ac:dyDescent="0.25">
      <c r="D467" s="28"/>
    </row>
    <row r="468" spans="4:4" s="29" customFormat="1" x14ac:dyDescent="0.25">
      <c r="D468" s="28"/>
    </row>
    <row r="469" spans="4:4" s="29" customFormat="1" x14ac:dyDescent="0.25">
      <c r="D469" s="28"/>
    </row>
    <row r="470" spans="4:4" s="29" customFormat="1" x14ac:dyDescent="0.25">
      <c r="D470" s="28"/>
    </row>
    <row r="471" spans="4:4" s="29" customFormat="1" x14ac:dyDescent="0.25">
      <c r="D471" s="28"/>
    </row>
    <row r="472" spans="4:4" s="29" customFormat="1" x14ac:dyDescent="0.25">
      <c r="D472" s="28"/>
    </row>
    <row r="473" spans="4:4" s="29" customFormat="1" x14ac:dyDescent="0.25">
      <c r="D473" s="28"/>
    </row>
    <row r="474" spans="4:4" s="29" customFormat="1" x14ac:dyDescent="0.25">
      <c r="D474" s="28"/>
    </row>
    <row r="475" spans="4:4" s="29" customFormat="1" x14ac:dyDescent="0.25">
      <c r="D475" s="28"/>
    </row>
    <row r="476" spans="4:4" s="29" customFormat="1" x14ac:dyDescent="0.25">
      <c r="D476" s="28"/>
    </row>
    <row r="477" spans="4:4" s="29" customFormat="1" x14ac:dyDescent="0.25">
      <c r="D477" s="28"/>
    </row>
    <row r="478" spans="4:4" s="29" customFormat="1" x14ac:dyDescent="0.25">
      <c r="D478" s="28"/>
    </row>
    <row r="479" spans="4:4" s="29" customFormat="1" x14ac:dyDescent="0.25">
      <c r="D479" s="28"/>
    </row>
    <row r="480" spans="4:4" s="29" customFormat="1" x14ac:dyDescent="0.25">
      <c r="D480" s="28"/>
    </row>
    <row r="481" spans="4:4" s="29" customFormat="1" x14ac:dyDescent="0.25">
      <c r="D481" s="28"/>
    </row>
    <row r="482" spans="4:4" s="29" customFormat="1" x14ac:dyDescent="0.25">
      <c r="D482" s="28"/>
    </row>
    <row r="483" spans="4:4" s="29" customFormat="1" x14ac:dyDescent="0.25">
      <c r="D483" s="28"/>
    </row>
    <row r="484" spans="4:4" s="29" customFormat="1" x14ac:dyDescent="0.25">
      <c r="D484" s="28"/>
    </row>
    <row r="485" spans="4:4" s="29" customFormat="1" x14ac:dyDescent="0.25">
      <c r="D485" s="28"/>
    </row>
    <row r="486" spans="4:4" s="29" customFormat="1" x14ac:dyDescent="0.25">
      <c r="D486" s="28"/>
    </row>
    <row r="487" spans="4:4" s="29" customFormat="1" x14ac:dyDescent="0.25">
      <c r="D487" s="28"/>
    </row>
    <row r="488" spans="4:4" s="29" customFormat="1" x14ac:dyDescent="0.25">
      <c r="D488" s="28"/>
    </row>
    <row r="489" spans="4:4" s="29" customFormat="1" x14ac:dyDescent="0.25">
      <c r="D489" s="28"/>
    </row>
    <row r="490" spans="4:4" s="29" customFormat="1" x14ac:dyDescent="0.25">
      <c r="D490" s="28"/>
    </row>
    <row r="491" spans="4:4" s="29" customFormat="1" x14ac:dyDescent="0.25">
      <c r="D491" s="28"/>
    </row>
    <row r="492" spans="4:4" s="29" customFormat="1" x14ac:dyDescent="0.25">
      <c r="D492" s="28"/>
    </row>
    <row r="493" spans="4:4" s="29" customFormat="1" x14ac:dyDescent="0.25">
      <c r="D493" s="28"/>
    </row>
    <row r="494" spans="4:4" s="29" customFormat="1" x14ac:dyDescent="0.25">
      <c r="D494" s="28"/>
    </row>
    <row r="495" spans="4:4" s="29" customFormat="1" x14ac:dyDescent="0.25">
      <c r="D495" s="28"/>
    </row>
    <row r="496" spans="4:4" s="29" customFormat="1" x14ac:dyDescent="0.25">
      <c r="D496" s="28"/>
    </row>
    <row r="497" spans="4:4" s="29" customFormat="1" x14ac:dyDescent="0.25">
      <c r="D497" s="28"/>
    </row>
    <row r="498" spans="4:4" s="29" customFormat="1" x14ac:dyDescent="0.25">
      <c r="D498" s="28"/>
    </row>
    <row r="499" spans="4:4" s="29" customFormat="1" x14ac:dyDescent="0.25">
      <c r="D499" s="28"/>
    </row>
    <row r="500" spans="4:4" s="29" customFormat="1" x14ac:dyDescent="0.25">
      <c r="D500" s="28"/>
    </row>
    <row r="501" spans="4:4" s="29" customFormat="1" x14ac:dyDescent="0.25">
      <c r="D501" s="28"/>
    </row>
    <row r="502" spans="4:4" s="29" customFormat="1" x14ac:dyDescent="0.25">
      <c r="D502" s="28"/>
    </row>
    <row r="503" spans="4:4" s="29" customFormat="1" x14ac:dyDescent="0.25">
      <c r="D503" s="28"/>
    </row>
    <row r="504" spans="4:4" s="29" customFormat="1" x14ac:dyDescent="0.25">
      <c r="D504" s="28"/>
    </row>
    <row r="505" spans="4:4" s="29" customFormat="1" x14ac:dyDescent="0.25">
      <c r="D505" s="28"/>
    </row>
    <row r="506" spans="4:4" s="29" customFormat="1" x14ac:dyDescent="0.25">
      <c r="D506" s="28"/>
    </row>
    <row r="507" spans="4:4" s="29" customFormat="1" x14ac:dyDescent="0.25">
      <c r="D507" s="28"/>
    </row>
    <row r="508" spans="4:4" s="29" customFormat="1" x14ac:dyDescent="0.25">
      <c r="D508" s="28"/>
    </row>
    <row r="509" spans="4:4" s="29" customFormat="1" x14ac:dyDescent="0.25">
      <c r="D509" s="28"/>
    </row>
    <row r="510" spans="4:4" s="29" customFormat="1" x14ac:dyDescent="0.25">
      <c r="D510" s="28"/>
    </row>
    <row r="511" spans="4:4" s="29" customFormat="1" x14ac:dyDescent="0.25">
      <c r="D511" s="28"/>
    </row>
    <row r="512" spans="4:4" s="29" customFormat="1" x14ac:dyDescent="0.25">
      <c r="D512" s="28"/>
    </row>
    <row r="513" spans="4:4" s="29" customFormat="1" x14ac:dyDescent="0.25">
      <c r="D513" s="28"/>
    </row>
    <row r="514" spans="4:4" s="29" customFormat="1" x14ac:dyDescent="0.25">
      <c r="D514" s="28"/>
    </row>
    <row r="515" spans="4:4" s="29" customFormat="1" x14ac:dyDescent="0.25">
      <c r="D515" s="28"/>
    </row>
    <row r="516" spans="4:4" s="29" customFormat="1" x14ac:dyDescent="0.25">
      <c r="D516" s="28"/>
    </row>
    <row r="517" spans="4:4" s="29" customFormat="1" x14ac:dyDescent="0.25">
      <c r="D517" s="28"/>
    </row>
    <row r="518" spans="4:4" s="29" customFormat="1" x14ac:dyDescent="0.25">
      <c r="D518" s="28"/>
    </row>
    <row r="519" spans="4:4" s="29" customFormat="1" x14ac:dyDescent="0.25">
      <c r="D519" s="28"/>
    </row>
    <row r="520" spans="4:4" s="29" customFormat="1" x14ac:dyDescent="0.25">
      <c r="D520" s="28"/>
    </row>
    <row r="521" spans="4:4" s="29" customFormat="1" x14ac:dyDescent="0.25">
      <c r="D521" s="28"/>
    </row>
    <row r="522" spans="4:4" s="29" customFormat="1" x14ac:dyDescent="0.25">
      <c r="D522" s="28"/>
    </row>
    <row r="523" spans="4:4" s="29" customFormat="1" x14ac:dyDescent="0.25">
      <c r="D523" s="28"/>
    </row>
    <row r="524" spans="4:4" s="29" customFormat="1" x14ac:dyDescent="0.25">
      <c r="D524" s="28"/>
    </row>
    <row r="525" spans="4:4" s="29" customFormat="1" x14ac:dyDescent="0.25">
      <c r="D525" s="28"/>
    </row>
    <row r="526" spans="4:4" s="29" customFormat="1" x14ac:dyDescent="0.25">
      <c r="D526" s="28"/>
    </row>
    <row r="527" spans="4:4" s="29" customFormat="1" x14ac:dyDescent="0.25">
      <c r="D527" s="28"/>
    </row>
    <row r="528" spans="4:4" s="29" customFormat="1" x14ac:dyDescent="0.25">
      <c r="D528" s="28"/>
    </row>
    <row r="529" spans="4:4" s="29" customFormat="1" x14ac:dyDescent="0.25">
      <c r="D529" s="28"/>
    </row>
    <row r="530" spans="4:4" s="29" customFormat="1" x14ac:dyDescent="0.25">
      <c r="D530" s="28"/>
    </row>
    <row r="531" spans="4:4" s="29" customFormat="1" x14ac:dyDescent="0.25">
      <c r="D531" s="28"/>
    </row>
    <row r="532" spans="4:4" s="29" customFormat="1" x14ac:dyDescent="0.25">
      <c r="D532" s="28"/>
    </row>
    <row r="533" spans="4:4" s="29" customFormat="1" x14ac:dyDescent="0.25">
      <c r="D533" s="28"/>
    </row>
    <row r="534" spans="4:4" s="29" customFormat="1" x14ac:dyDescent="0.25">
      <c r="D534" s="28"/>
    </row>
    <row r="535" spans="4:4" s="29" customFormat="1" x14ac:dyDescent="0.25">
      <c r="D535" s="28"/>
    </row>
    <row r="536" spans="4:4" s="29" customFormat="1" x14ac:dyDescent="0.25">
      <c r="D536" s="28"/>
    </row>
    <row r="537" spans="4:4" s="29" customFormat="1" x14ac:dyDescent="0.25">
      <c r="D537" s="28"/>
    </row>
    <row r="538" spans="4:4" s="29" customFormat="1" x14ac:dyDescent="0.25">
      <c r="D538" s="28"/>
    </row>
    <row r="539" spans="4:4" s="29" customFormat="1" x14ac:dyDescent="0.25">
      <c r="D539" s="28"/>
    </row>
    <row r="540" spans="4:4" s="29" customFormat="1" x14ac:dyDescent="0.25">
      <c r="D540" s="28"/>
    </row>
    <row r="541" spans="4:4" s="29" customFormat="1" x14ac:dyDescent="0.25">
      <c r="D541" s="28"/>
    </row>
    <row r="542" spans="4:4" s="29" customFormat="1" x14ac:dyDescent="0.25">
      <c r="D542" s="28"/>
    </row>
    <row r="543" spans="4:4" s="29" customFormat="1" x14ac:dyDescent="0.25">
      <c r="D543" s="28"/>
    </row>
    <row r="544" spans="4:4" s="29" customFormat="1" x14ac:dyDescent="0.25">
      <c r="D544" s="28"/>
    </row>
    <row r="545" spans="4:4" s="29" customFormat="1" x14ac:dyDescent="0.25">
      <c r="D545" s="28"/>
    </row>
    <row r="546" spans="4:4" s="29" customFormat="1" x14ac:dyDescent="0.25">
      <c r="D546" s="28"/>
    </row>
    <row r="547" spans="4:4" s="29" customFormat="1" x14ac:dyDescent="0.25">
      <c r="D547" s="28"/>
    </row>
    <row r="548" spans="4:4" s="29" customFormat="1" x14ac:dyDescent="0.25">
      <c r="D548" s="28"/>
    </row>
    <row r="549" spans="4:4" s="29" customFormat="1" x14ac:dyDescent="0.25">
      <c r="D549" s="28"/>
    </row>
    <row r="550" spans="4:4" s="29" customFormat="1" x14ac:dyDescent="0.25">
      <c r="D550" s="28"/>
    </row>
    <row r="551" spans="4:4" s="29" customFormat="1" x14ac:dyDescent="0.25">
      <c r="D551" s="28"/>
    </row>
    <row r="552" spans="4:4" s="29" customFormat="1" x14ac:dyDescent="0.25">
      <c r="D552" s="28"/>
    </row>
    <row r="553" spans="4:4" s="29" customFormat="1" x14ac:dyDescent="0.25">
      <c r="D553" s="28"/>
    </row>
    <row r="554" spans="4:4" s="29" customFormat="1" x14ac:dyDescent="0.25">
      <c r="D554" s="28"/>
    </row>
    <row r="555" spans="4:4" s="29" customFormat="1" x14ac:dyDescent="0.25">
      <c r="D555" s="28"/>
    </row>
    <row r="556" spans="4:4" s="29" customFormat="1" x14ac:dyDescent="0.25">
      <c r="D556" s="28"/>
    </row>
    <row r="557" spans="4:4" s="29" customFormat="1" x14ac:dyDescent="0.25">
      <c r="D557" s="28"/>
    </row>
    <row r="558" spans="4:4" s="29" customFormat="1" x14ac:dyDescent="0.25">
      <c r="D558" s="28"/>
    </row>
    <row r="559" spans="4:4" s="29" customFormat="1" x14ac:dyDescent="0.25">
      <c r="D559" s="28"/>
    </row>
    <row r="560" spans="4:4" s="29" customFormat="1" x14ac:dyDescent="0.25">
      <c r="D560" s="28"/>
    </row>
    <row r="561" spans="4:4" s="29" customFormat="1" x14ac:dyDescent="0.25">
      <c r="D561" s="28"/>
    </row>
    <row r="562" spans="4:4" s="29" customFormat="1" x14ac:dyDescent="0.25">
      <c r="D562" s="28"/>
    </row>
    <row r="563" spans="4:4" s="29" customFormat="1" x14ac:dyDescent="0.25">
      <c r="D563" s="28"/>
    </row>
    <row r="564" spans="4:4" s="29" customFormat="1" x14ac:dyDescent="0.25">
      <c r="D564" s="28"/>
    </row>
    <row r="565" spans="4:4" s="29" customFormat="1" x14ac:dyDescent="0.25">
      <c r="D565" s="28"/>
    </row>
    <row r="566" spans="4:4" s="29" customFormat="1" x14ac:dyDescent="0.25">
      <c r="D566" s="28"/>
    </row>
    <row r="567" spans="4:4" s="29" customFormat="1" x14ac:dyDescent="0.25">
      <c r="D567" s="28"/>
    </row>
    <row r="568" spans="4:4" s="29" customFormat="1" x14ac:dyDescent="0.25">
      <c r="D568" s="28"/>
    </row>
    <row r="569" spans="4:4" s="29" customFormat="1" x14ac:dyDescent="0.25">
      <c r="D569" s="28"/>
    </row>
    <row r="570" spans="4:4" s="29" customFormat="1" x14ac:dyDescent="0.25">
      <c r="D570" s="28"/>
    </row>
    <row r="571" spans="4:4" s="29" customFormat="1" x14ac:dyDescent="0.25">
      <c r="D571" s="28"/>
    </row>
    <row r="572" spans="4:4" s="29" customFormat="1" x14ac:dyDescent="0.25">
      <c r="D572" s="28"/>
    </row>
    <row r="573" spans="4:4" s="29" customFormat="1" x14ac:dyDescent="0.25">
      <c r="D573" s="28"/>
    </row>
    <row r="574" spans="4:4" s="29" customFormat="1" x14ac:dyDescent="0.25">
      <c r="D574" s="28"/>
    </row>
    <row r="575" spans="4:4" s="29" customFormat="1" x14ac:dyDescent="0.25">
      <c r="D575" s="28"/>
    </row>
    <row r="576" spans="4:4" s="29" customFormat="1" x14ac:dyDescent="0.25">
      <c r="D576" s="28"/>
    </row>
    <row r="577" spans="4:4" s="29" customFormat="1" x14ac:dyDescent="0.25">
      <c r="D577" s="28"/>
    </row>
    <row r="578" spans="4:4" s="29" customFormat="1" x14ac:dyDescent="0.25">
      <c r="D578" s="28"/>
    </row>
    <row r="579" spans="4:4" s="29" customFormat="1" x14ac:dyDescent="0.25">
      <c r="D579" s="28"/>
    </row>
    <row r="580" spans="4:4" s="29" customFormat="1" x14ac:dyDescent="0.25">
      <c r="D580" s="28"/>
    </row>
    <row r="581" spans="4:4" s="29" customFormat="1" x14ac:dyDescent="0.25">
      <c r="D581" s="28"/>
    </row>
    <row r="582" spans="4:4" s="29" customFormat="1" x14ac:dyDescent="0.25">
      <c r="D582" s="28"/>
    </row>
    <row r="583" spans="4:4" s="29" customFormat="1" x14ac:dyDescent="0.25">
      <c r="D583" s="28"/>
    </row>
    <row r="584" spans="4:4" s="29" customFormat="1" x14ac:dyDescent="0.25">
      <c r="D584" s="28"/>
    </row>
    <row r="585" spans="4:4" s="29" customFormat="1" x14ac:dyDescent="0.25">
      <c r="D585" s="28"/>
    </row>
    <row r="586" spans="4:4" s="29" customFormat="1" x14ac:dyDescent="0.25">
      <c r="D586" s="28"/>
    </row>
    <row r="587" spans="4:4" s="29" customFormat="1" x14ac:dyDescent="0.25">
      <c r="D587" s="28"/>
    </row>
    <row r="588" spans="4:4" s="29" customFormat="1" x14ac:dyDescent="0.25">
      <c r="D588" s="28"/>
    </row>
    <row r="589" spans="4:4" s="29" customFormat="1" x14ac:dyDescent="0.25">
      <c r="D589" s="28"/>
    </row>
    <row r="590" spans="4:4" s="29" customFormat="1" x14ac:dyDescent="0.25">
      <c r="D590" s="28"/>
    </row>
    <row r="591" spans="4:4" s="29" customFormat="1" x14ac:dyDescent="0.25">
      <c r="D591" s="28"/>
    </row>
    <row r="592" spans="4:4" s="29" customFormat="1" x14ac:dyDescent="0.25">
      <c r="D592" s="28"/>
    </row>
    <row r="593" spans="4:4" s="29" customFormat="1" x14ac:dyDescent="0.25">
      <c r="D593" s="28"/>
    </row>
    <row r="594" spans="4:4" s="29" customFormat="1" x14ac:dyDescent="0.25">
      <c r="D594" s="28"/>
    </row>
    <row r="595" spans="4:4" s="29" customFormat="1" x14ac:dyDescent="0.25">
      <c r="D595" s="28"/>
    </row>
    <row r="596" spans="4:4" s="29" customFormat="1" x14ac:dyDescent="0.25">
      <c r="D596" s="28"/>
    </row>
    <row r="597" spans="4:4" s="29" customFormat="1" x14ac:dyDescent="0.25">
      <c r="D597" s="28"/>
    </row>
    <row r="598" spans="4:4" s="29" customFormat="1" x14ac:dyDescent="0.25">
      <c r="D598" s="28"/>
    </row>
    <row r="599" spans="4:4" s="29" customFormat="1" x14ac:dyDescent="0.25">
      <c r="D599" s="28"/>
    </row>
    <row r="600" spans="4:4" s="29" customFormat="1" x14ac:dyDescent="0.25">
      <c r="D600" s="28"/>
    </row>
    <row r="601" spans="4:4" s="29" customFormat="1" x14ac:dyDescent="0.25">
      <c r="D601" s="28"/>
    </row>
    <row r="602" spans="4:4" s="29" customFormat="1" x14ac:dyDescent="0.25">
      <c r="D602" s="28"/>
    </row>
    <row r="603" spans="4:4" s="29" customFormat="1" x14ac:dyDescent="0.25">
      <c r="D603" s="28"/>
    </row>
    <row r="604" spans="4:4" s="29" customFormat="1" x14ac:dyDescent="0.25">
      <c r="D604" s="28"/>
    </row>
    <row r="605" spans="4:4" s="29" customFormat="1" x14ac:dyDescent="0.25">
      <c r="D605" s="28"/>
    </row>
    <row r="606" spans="4:4" s="29" customFormat="1" x14ac:dyDescent="0.25">
      <c r="D606" s="28"/>
    </row>
    <row r="607" spans="4:4" s="29" customFormat="1" x14ac:dyDescent="0.25">
      <c r="D607" s="28"/>
    </row>
    <row r="608" spans="4:4" s="29" customFormat="1" x14ac:dyDescent="0.25">
      <c r="D608" s="28"/>
    </row>
    <row r="609" spans="4:4" s="29" customFormat="1" x14ac:dyDescent="0.25">
      <c r="D609" s="28"/>
    </row>
    <row r="610" spans="4:4" s="29" customFormat="1" x14ac:dyDescent="0.25">
      <c r="D610" s="28"/>
    </row>
    <row r="611" spans="4:4" s="29" customFormat="1" x14ac:dyDescent="0.25">
      <c r="D611" s="28"/>
    </row>
    <row r="612" spans="4:4" s="29" customFormat="1" x14ac:dyDescent="0.25">
      <c r="D612" s="28"/>
    </row>
    <row r="613" spans="4:4" s="29" customFormat="1" x14ac:dyDescent="0.25">
      <c r="D613" s="28"/>
    </row>
    <row r="614" spans="4:4" s="29" customFormat="1" x14ac:dyDescent="0.25">
      <c r="D614" s="28"/>
    </row>
    <row r="615" spans="4:4" s="29" customFormat="1" x14ac:dyDescent="0.25">
      <c r="D615" s="28"/>
    </row>
    <row r="616" spans="4:4" s="29" customFormat="1" x14ac:dyDescent="0.25">
      <c r="D616" s="28"/>
    </row>
    <row r="617" spans="4:4" s="29" customFormat="1" x14ac:dyDescent="0.25">
      <c r="D617" s="28"/>
    </row>
    <row r="618" spans="4:4" s="29" customFormat="1" x14ac:dyDescent="0.25">
      <c r="D618" s="28"/>
    </row>
    <row r="619" spans="4:4" s="29" customFormat="1" x14ac:dyDescent="0.25">
      <c r="D619" s="28"/>
    </row>
    <row r="620" spans="4:4" s="29" customFormat="1" x14ac:dyDescent="0.25">
      <c r="D620" s="28"/>
    </row>
    <row r="621" spans="4:4" s="29" customFormat="1" x14ac:dyDescent="0.25">
      <c r="D621" s="28"/>
    </row>
    <row r="622" spans="4:4" s="29" customFormat="1" x14ac:dyDescent="0.25">
      <c r="D622" s="28"/>
    </row>
    <row r="623" spans="4:4" s="29" customFormat="1" x14ac:dyDescent="0.25">
      <c r="D623" s="28"/>
    </row>
    <row r="624" spans="4:4" s="29" customFormat="1" x14ac:dyDescent="0.25">
      <c r="D624" s="28"/>
    </row>
    <row r="625" spans="4:4" s="29" customFormat="1" x14ac:dyDescent="0.25">
      <c r="D625" s="28"/>
    </row>
    <row r="626" spans="4:4" s="29" customFormat="1" x14ac:dyDescent="0.25">
      <c r="D626" s="28"/>
    </row>
    <row r="627" spans="4:4" s="29" customFormat="1" x14ac:dyDescent="0.25">
      <c r="D627" s="28"/>
    </row>
    <row r="628" spans="4:4" s="29" customFormat="1" x14ac:dyDescent="0.25">
      <c r="D628" s="28"/>
    </row>
    <row r="629" spans="4:4" s="29" customFormat="1" x14ac:dyDescent="0.25">
      <c r="D629" s="28"/>
    </row>
    <row r="630" spans="4:4" s="29" customFormat="1" x14ac:dyDescent="0.25">
      <c r="D630" s="28"/>
    </row>
    <row r="631" spans="4:4" s="29" customFormat="1" x14ac:dyDescent="0.25">
      <c r="D631" s="28"/>
    </row>
    <row r="632" spans="4:4" s="29" customFormat="1" x14ac:dyDescent="0.25">
      <c r="D632" s="28"/>
    </row>
    <row r="633" spans="4:4" s="29" customFormat="1" x14ac:dyDescent="0.25">
      <c r="D633" s="28"/>
    </row>
    <row r="634" spans="4:4" s="29" customFormat="1" x14ac:dyDescent="0.25">
      <c r="D634" s="28"/>
    </row>
    <row r="635" spans="4:4" s="29" customFormat="1" x14ac:dyDescent="0.25">
      <c r="D635" s="28"/>
    </row>
    <row r="636" spans="4:4" s="29" customFormat="1" x14ac:dyDescent="0.25">
      <c r="D636" s="28"/>
    </row>
    <row r="637" spans="4:4" s="29" customFormat="1" x14ac:dyDescent="0.25">
      <c r="D637" s="28"/>
    </row>
    <row r="638" spans="4:4" s="29" customFormat="1" x14ac:dyDescent="0.25">
      <c r="D638" s="28"/>
    </row>
    <row r="639" spans="4:4" s="29" customFormat="1" x14ac:dyDescent="0.25">
      <c r="D639" s="28"/>
    </row>
    <row r="640" spans="4:4" s="29" customFormat="1" x14ac:dyDescent="0.25">
      <c r="D640" s="28"/>
    </row>
    <row r="641" spans="4:4" s="29" customFormat="1" x14ac:dyDescent="0.25">
      <c r="D641" s="28"/>
    </row>
    <row r="642" spans="4:4" s="29" customFormat="1" x14ac:dyDescent="0.25">
      <c r="D642" s="28"/>
    </row>
    <row r="643" spans="4:4" s="29" customFormat="1" x14ac:dyDescent="0.25">
      <c r="D643" s="28"/>
    </row>
    <row r="644" spans="4:4" s="29" customFormat="1" x14ac:dyDescent="0.25">
      <c r="D644" s="28"/>
    </row>
    <row r="645" spans="4:4" s="29" customFormat="1" x14ac:dyDescent="0.25">
      <c r="D645" s="28"/>
    </row>
    <row r="646" spans="4:4" s="29" customFormat="1" x14ac:dyDescent="0.25">
      <c r="D646" s="28"/>
    </row>
    <row r="647" spans="4:4" s="29" customFormat="1" x14ac:dyDescent="0.25">
      <c r="D647" s="28"/>
    </row>
    <row r="648" spans="4:4" s="29" customFormat="1" x14ac:dyDescent="0.25">
      <c r="D648" s="28"/>
    </row>
    <row r="649" spans="4:4" s="29" customFormat="1" x14ac:dyDescent="0.25">
      <c r="D649" s="28"/>
    </row>
    <row r="650" spans="4:4" s="29" customFormat="1" x14ac:dyDescent="0.25">
      <c r="D650" s="28"/>
    </row>
    <row r="651" spans="4:4" s="29" customFormat="1" x14ac:dyDescent="0.25">
      <c r="D651" s="28"/>
    </row>
    <row r="652" spans="4:4" s="29" customFormat="1" x14ac:dyDescent="0.25">
      <c r="D652" s="28"/>
    </row>
    <row r="653" spans="4:4" s="29" customFormat="1" x14ac:dyDescent="0.25">
      <c r="D653" s="28"/>
    </row>
    <row r="654" spans="4:4" s="29" customFormat="1" x14ac:dyDescent="0.25">
      <c r="D654" s="28"/>
    </row>
    <row r="655" spans="4:4" s="29" customFormat="1" x14ac:dyDescent="0.25">
      <c r="D655" s="28"/>
    </row>
    <row r="656" spans="4:4" s="29" customFormat="1" x14ac:dyDescent="0.25">
      <c r="D656" s="28"/>
    </row>
    <row r="657" spans="4:4" s="29" customFormat="1" x14ac:dyDescent="0.25">
      <c r="D657" s="28"/>
    </row>
    <row r="658" spans="4:4" s="29" customFormat="1" x14ac:dyDescent="0.25">
      <c r="D658" s="28"/>
    </row>
    <row r="659" spans="4:4" s="29" customFormat="1" x14ac:dyDescent="0.25">
      <c r="D659" s="28"/>
    </row>
    <row r="660" spans="4:4" s="29" customFormat="1" x14ac:dyDescent="0.25">
      <c r="D660" s="28"/>
    </row>
    <row r="661" spans="4:4" s="29" customFormat="1" x14ac:dyDescent="0.25">
      <c r="D661" s="28"/>
    </row>
    <row r="662" spans="4:4" s="29" customFormat="1" x14ac:dyDescent="0.25">
      <c r="D662" s="28"/>
    </row>
    <row r="663" spans="4:4" s="29" customFormat="1" x14ac:dyDescent="0.25">
      <c r="D663" s="28"/>
    </row>
    <row r="664" spans="4:4" s="29" customFormat="1" x14ac:dyDescent="0.25">
      <c r="D664" s="28"/>
    </row>
    <row r="665" spans="4:4" s="29" customFormat="1" x14ac:dyDescent="0.25">
      <c r="D665" s="28"/>
    </row>
    <row r="666" spans="4:4" s="29" customFormat="1" x14ac:dyDescent="0.25">
      <c r="D666" s="28"/>
    </row>
    <row r="667" spans="4:4" s="29" customFormat="1" x14ac:dyDescent="0.25">
      <c r="D667" s="28"/>
    </row>
    <row r="668" spans="4:4" s="29" customFormat="1" x14ac:dyDescent="0.25">
      <c r="D668" s="28"/>
    </row>
    <row r="669" spans="4:4" s="29" customFormat="1" x14ac:dyDescent="0.25">
      <c r="D669" s="28"/>
    </row>
    <row r="670" spans="4:4" s="29" customFormat="1" x14ac:dyDescent="0.25">
      <c r="D670" s="28"/>
    </row>
    <row r="671" spans="4:4" s="29" customFormat="1" x14ac:dyDescent="0.25">
      <c r="D671" s="28"/>
    </row>
    <row r="672" spans="4:4" s="29" customFormat="1" x14ac:dyDescent="0.25">
      <c r="D672" s="28"/>
    </row>
    <row r="673" spans="4:4" s="29" customFormat="1" x14ac:dyDescent="0.25">
      <c r="D673" s="28"/>
    </row>
    <row r="674" spans="4:4" s="29" customFormat="1" x14ac:dyDescent="0.25">
      <c r="D674" s="28"/>
    </row>
    <row r="675" spans="4:4" s="29" customFormat="1" x14ac:dyDescent="0.25">
      <c r="D675" s="28"/>
    </row>
    <row r="676" spans="4:4" s="29" customFormat="1" x14ac:dyDescent="0.25">
      <c r="D676" s="28"/>
    </row>
    <row r="677" spans="4:4" s="29" customFormat="1" x14ac:dyDescent="0.25">
      <c r="D677" s="28"/>
    </row>
    <row r="678" spans="4:4" s="29" customFormat="1" x14ac:dyDescent="0.25">
      <c r="D678" s="28"/>
    </row>
    <row r="679" spans="4:4" s="29" customFormat="1" x14ac:dyDescent="0.25">
      <c r="D679" s="28"/>
    </row>
    <row r="680" spans="4:4" s="29" customFormat="1" x14ac:dyDescent="0.25">
      <c r="D680" s="28"/>
    </row>
    <row r="681" spans="4:4" s="29" customFormat="1" x14ac:dyDescent="0.25">
      <c r="D681" s="28"/>
    </row>
    <row r="682" spans="4:4" s="29" customFormat="1" x14ac:dyDescent="0.25">
      <c r="D682" s="28"/>
    </row>
    <row r="683" spans="4:4" s="29" customFormat="1" x14ac:dyDescent="0.25">
      <c r="D683" s="28"/>
    </row>
    <row r="684" spans="4:4" s="29" customFormat="1" x14ac:dyDescent="0.25">
      <c r="D684" s="28"/>
    </row>
    <row r="685" spans="4:4" s="29" customFormat="1" x14ac:dyDescent="0.25">
      <c r="D685" s="28"/>
    </row>
    <row r="686" spans="4:4" s="29" customFormat="1" x14ac:dyDescent="0.25">
      <c r="D686" s="28"/>
    </row>
    <row r="687" spans="4:4" s="29" customFormat="1" x14ac:dyDescent="0.25">
      <c r="D687" s="28"/>
    </row>
    <row r="688" spans="4:4" s="29" customFormat="1" x14ac:dyDescent="0.25">
      <c r="D688" s="28"/>
    </row>
    <row r="689" spans="4:4" s="29" customFormat="1" x14ac:dyDescent="0.25">
      <c r="D689" s="28"/>
    </row>
    <row r="690" spans="4:4" s="29" customFormat="1" x14ac:dyDescent="0.25">
      <c r="D690" s="28"/>
    </row>
    <row r="691" spans="4:4" s="29" customFormat="1" x14ac:dyDescent="0.25">
      <c r="D691" s="28"/>
    </row>
    <row r="692" spans="4:4" s="29" customFormat="1" x14ac:dyDescent="0.25">
      <c r="D692" s="28"/>
    </row>
    <row r="693" spans="4:4" s="29" customFormat="1" x14ac:dyDescent="0.25">
      <c r="D693" s="28"/>
    </row>
    <row r="694" spans="4:4" s="29" customFormat="1" x14ac:dyDescent="0.25">
      <c r="D694" s="28"/>
    </row>
    <row r="695" spans="4:4" s="29" customFormat="1" x14ac:dyDescent="0.25">
      <c r="D695" s="28"/>
    </row>
    <row r="696" spans="4:4" s="29" customFormat="1" x14ac:dyDescent="0.25">
      <c r="D696" s="28"/>
    </row>
    <row r="697" spans="4:4" s="29" customFormat="1" x14ac:dyDescent="0.25">
      <c r="D697" s="28"/>
    </row>
    <row r="698" spans="4:4" s="29" customFormat="1" x14ac:dyDescent="0.25">
      <c r="D698" s="28"/>
    </row>
    <row r="699" spans="4:4" s="29" customFormat="1" x14ac:dyDescent="0.25">
      <c r="D699" s="28"/>
    </row>
    <row r="700" spans="4:4" s="29" customFormat="1" x14ac:dyDescent="0.25">
      <c r="D700" s="28"/>
    </row>
    <row r="701" spans="4:4" s="29" customFormat="1" x14ac:dyDescent="0.25">
      <c r="D701" s="28"/>
    </row>
    <row r="702" spans="4:4" s="29" customFormat="1" x14ac:dyDescent="0.25">
      <c r="D702" s="28"/>
    </row>
    <row r="703" spans="4:4" s="29" customFormat="1" x14ac:dyDescent="0.25">
      <c r="D703" s="28"/>
    </row>
    <row r="704" spans="4:4" s="29" customFormat="1" x14ac:dyDescent="0.25">
      <c r="D704" s="28"/>
    </row>
    <row r="705" spans="4:4" s="29" customFormat="1" x14ac:dyDescent="0.25">
      <c r="D705" s="28"/>
    </row>
    <row r="706" spans="4:4" s="29" customFormat="1" x14ac:dyDescent="0.25">
      <c r="D706" s="28"/>
    </row>
    <row r="707" spans="4:4" s="29" customFormat="1" x14ac:dyDescent="0.25">
      <c r="D707" s="28"/>
    </row>
    <row r="708" spans="4:4" s="29" customFormat="1" x14ac:dyDescent="0.25">
      <c r="D708" s="28"/>
    </row>
    <row r="709" spans="4:4" s="29" customFormat="1" x14ac:dyDescent="0.25">
      <c r="D709" s="28"/>
    </row>
    <row r="710" spans="4:4" s="29" customFormat="1" x14ac:dyDescent="0.25">
      <c r="D710" s="28"/>
    </row>
    <row r="711" spans="4:4" s="29" customFormat="1" x14ac:dyDescent="0.25">
      <c r="D711" s="28"/>
    </row>
    <row r="712" spans="4:4" s="29" customFormat="1" x14ac:dyDescent="0.25">
      <c r="D712" s="28"/>
    </row>
    <row r="713" spans="4:4" s="29" customFormat="1" x14ac:dyDescent="0.25">
      <c r="D713" s="28"/>
    </row>
    <row r="714" spans="4:4" s="29" customFormat="1" x14ac:dyDescent="0.25">
      <c r="D714" s="28"/>
    </row>
    <row r="715" spans="4:4" s="29" customFormat="1" x14ac:dyDescent="0.25">
      <c r="D715" s="28"/>
    </row>
    <row r="716" spans="4:4" s="29" customFormat="1" x14ac:dyDescent="0.25">
      <c r="D716" s="28"/>
    </row>
    <row r="717" spans="4:4" s="29" customFormat="1" x14ac:dyDescent="0.25">
      <c r="D717" s="28"/>
    </row>
    <row r="718" spans="4:4" s="29" customFormat="1" x14ac:dyDescent="0.25">
      <c r="D718" s="28"/>
    </row>
    <row r="719" spans="4:4" s="29" customFormat="1" x14ac:dyDescent="0.25">
      <c r="D719" s="28"/>
    </row>
    <row r="720" spans="4:4" s="29" customFormat="1" x14ac:dyDescent="0.25">
      <c r="D720" s="28"/>
    </row>
    <row r="721" spans="4:4" s="29" customFormat="1" x14ac:dyDescent="0.25">
      <c r="D721" s="28"/>
    </row>
    <row r="722" spans="4:4" s="29" customFormat="1" x14ac:dyDescent="0.25">
      <c r="D722" s="28"/>
    </row>
    <row r="723" spans="4:4" s="29" customFormat="1" x14ac:dyDescent="0.25">
      <c r="D723" s="28"/>
    </row>
    <row r="724" spans="4:4" s="29" customFormat="1" x14ac:dyDescent="0.25">
      <c r="D724" s="28"/>
    </row>
    <row r="725" spans="4:4" s="29" customFormat="1" x14ac:dyDescent="0.25">
      <c r="D725" s="28"/>
    </row>
    <row r="726" spans="4:4" s="29" customFormat="1" x14ac:dyDescent="0.25">
      <c r="D726" s="28"/>
    </row>
    <row r="727" spans="4:4" s="29" customFormat="1" x14ac:dyDescent="0.25">
      <c r="D727" s="28"/>
    </row>
    <row r="728" spans="4:4" s="29" customFormat="1" x14ac:dyDescent="0.25">
      <c r="D728" s="28"/>
    </row>
    <row r="729" spans="4:4" s="29" customFormat="1" x14ac:dyDescent="0.25">
      <c r="D729" s="28"/>
    </row>
    <row r="730" spans="4:4" s="29" customFormat="1" x14ac:dyDescent="0.25">
      <c r="D730" s="28"/>
    </row>
    <row r="731" spans="4:4" s="29" customFormat="1" x14ac:dyDescent="0.25">
      <c r="D731" s="28"/>
    </row>
    <row r="732" spans="4:4" s="29" customFormat="1" x14ac:dyDescent="0.25">
      <c r="D732" s="28"/>
    </row>
    <row r="733" spans="4:4" s="29" customFormat="1" x14ac:dyDescent="0.25">
      <c r="D733" s="28"/>
    </row>
    <row r="734" spans="4:4" s="29" customFormat="1" x14ac:dyDescent="0.25">
      <c r="D734" s="28"/>
    </row>
    <row r="735" spans="4:4" s="29" customFormat="1" x14ac:dyDescent="0.25">
      <c r="D735" s="28"/>
    </row>
    <row r="736" spans="4:4" s="29" customFormat="1" x14ac:dyDescent="0.25">
      <c r="D736" s="28"/>
    </row>
    <row r="737" spans="4:4" s="29" customFormat="1" x14ac:dyDescent="0.25">
      <c r="D737" s="28"/>
    </row>
    <row r="738" spans="4:4" s="29" customFormat="1" x14ac:dyDescent="0.25">
      <c r="D738" s="28"/>
    </row>
    <row r="739" spans="4:4" s="29" customFormat="1" x14ac:dyDescent="0.25">
      <c r="D739" s="28"/>
    </row>
    <row r="740" spans="4:4" s="29" customFormat="1" x14ac:dyDescent="0.25">
      <c r="D740" s="28"/>
    </row>
    <row r="741" spans="4:4" s="29" customFormat="1" x14ac:dyDescent="0.25">
      <c r="D741" s="28"/>
    </row>
    <row r="742" spans="4:4" s="29" customFormat="1" x14ac:dyDescent="0.25">
      <c r="D742" s="28"/>
    </row>
    <row r="743" spans="4:4" s="29" customFormat="1" x14ac:dyDescent="0.25">
      <c r="D743" s="28"/>
    </row>
    <row r="744" spans="4:4" s="29" customFormat="1" x14ac:dyDescent="0.25">
      <c r="D744" s="28"/>
    </row>
    <row r="745" spans="4:4" s="29" customFormat="1" x14ac:dyDescent="0.25">
      <c r="D745" s="28"/>
    </row>
    <row r="746" spans="4:4" s="29" customFormat="1" x14ac:dyDescent="0.25">
      <c r="D746" s="28"/>
    </row>
    <row r="747" spans="4:4" s="29" customFormat="1" x14ac:dyDescent="0.25">
      <c r="D747" s="28"/>
    </row>
    <row r="748" spans="4:4" s="29" customFormat="1" x14ac:dyDescent="0.25">
      <c r="D748" s="28"/>
    </row>
    <row r="749" spans="4:4" s="29" customFormat="1" x14ac:dyDescent="0.25">
      <c r="D749" s="28"/>
    </row>
    <row r="750" spans="4:4" s="29" customFormat="1" x14ac:dyDescent="0.25">
      <c r="D750" s="28"/>
    </row>
    <row r="751" spans="4:4" s="29" customFormat="1" x14ac:dyDescent="0.25">
      <c r="D751" s="28"/>
    </row>
    <row r="752" spans="4:4" s="29" customFormat="1" x14ac:dyDescent="0.25">
      <c r="D752" s="28"/>
    </row>
    <row r="753" spans="4:4" s="29" customFormat="1" x14ac:dyDescent="0.25">
      <c r="D753" s="28"/>
    </row>
    <row r="754" spans="4:4" s="29" customFormat="1" x14ac:dyDescent="0.25">
      <c r="D754" s="28"/>
    </row>
    <row r="755" spans="4:4" s="29" customFormat="1" x14ac:dyDescent="0.25">
      <c r="D755" s="28"/>
    </row>
    <row r="756" spans="4:4" s="29" customFormat="1" x14ac:dyDescent="0.25">
      <c r="D756" s="28"/>
    </row>
    <row r="757" spans="4:4" s="29" customFormat="1" x14ac:dyDescent="0.25">
      <c r="D757" s="28"/>
    </row>
    <row r="758" spans="4:4" s="29" customFormat="1" x14ac:dyDescent="0.25">
      <c r="D758" s="28"/>
    </row>
    <row r="759" spans="4:4" s="29" customFormat="1" x14ac:dyDescent="0.25">
      <c r="D759" s="28"/>
    </row>
    <row r="760" spans="4:4" s="29" customFormat="1" x14ac:dyDescent="0.25">
      <c r="D760" s="28"/>
    </row>
    <row r="761" spans="4:4" s="29" customFormat="1" x14ac:dyDescent="0.25">
      <c r="D761" s="28"/>
    </row>
    <row r="762" spans="4:4" s="29" customFormat="1" x14ac:dyDescent="0.25">
      <c r="D762" s="28"/>
    </row>
    <row r="763" spans="4:4" s="29" customFormat="1" x14ac:dyDescent="0.25">
      <c r="D763" s="28"/>
    </row>
    <row r="764" spans="4:4" s="29" customFormat="1" x14ac:dyDescent="0.25">
      <c r="D764" s="28"/>
    </row>
    <row r="765" spans="4:4" s="29" customFormat="1" x14ac:dyDescent="0.25">
      <c r="D765" s="28"/>
    </row>
    <row r="766" spans="4:4" s="29" customFormat="1" x14ac:dyDescent="0.25">
      <c r="D766" s="28"/>
    </row>
    <row r="767" spans="4:4" s="29" customFormat="1" x14ac:dyDescent="0.25">
      <c r="D767" s="28"/>
    </row>
    <row r="768" spans="4:4" s="29" customFormat="1" x14ac:dyDescent="0.25">
      <c r="D768" s="28"/>
    </row>
    <row r="769" spans="4:4" s="29" customFormat="1" x14ac:dyDescent="0.25">
      <c r="D769" s="28"/>
    </row>
    <row r="770" spans="4:4" s="29" customFormat="1" x14ac:dyDescent="0.25">
      <c r="D770" s="28"/>
    </row>
    <row r="771" spans="4:4" s="29" customFormat="1" x14ac:dyDescent="0.25">
      <c r="D771" s="28"/>
    </row>
    <row r="772" spans="4:4" s="29" customFormat="1" x14ac:dyDescent="0.25">
      <c r="D772" s="28"/>
    </row>
    <row r="773" spans="4:4" s="29" customFormat="1" x14ac:dyDescent="0.25">
      <c r="D773" s="28"/>
    </row>
    <row r="774" spans="4:4" s="29" customFormat="1" x14ac:dyDescent="0.25">
      <c r="D774" s="28"/>
    </row>
    <row r="775" spans="4:4" s="29" customFormat="1" x14ac:dyDescent="0.25">
      <c r="D775" s="28"/>
    </row>
    <row r="776" spans="4:4" s="29" customFormat="1" x14ac:dyDescent="0.25">
      <c r="D776" s="28"/>
    </row>
    <row r="777" spans="4:4" s="29" customFormat="1" x14ac:dyDescent="0.25">
      <c r="D777" s="28"/>
    </row>
    <row r="778" spans="4:4" s="29" customFormat="1" x14ac:dyDescent="0.25">
      <c r="D778" s="28"/>
    </row>
    <row r="779" spans="4:4" s="29" customFormat="1" x14ac:dyDescent="0.25">
      <c r="D779" s="28"/>
    </row>
    <row r="780" spans="4:4" s="29" customFormat="1" x14ac:dyDescent="0.25">
      <c r="D780" s="28"/>
    </row>
    <row r="781" spans="4:4" s="29" customFormat="1" x14ac:dyDescent="0.25">
      <c r="D781" s="28"/>
    </row>
    <row r="782" spans="4:4" s="29" customFormat="1" x14ac:dyDescent="0.25">
      <c r="D782" s="28"/>
    </row>
    <row r="783" spans="4:4" s="29" customFormat="1" x14ac:dyDescent="0.25">
      <c r="D783" s="28"/>
    </row>
    <row r="784" spans="4:4" s="29" customFormat="1" x14ac:dyDescent="0.25">
      <c r="D784" s="28"/>
    </row>
    <row r="785" spans="4:4" s="29" customFormat="1" x14ac:dyDescent="0.25">
      <c r="D785" s="28"/>
    </row>
    <row r="786" spans="4:4" s="29" customFormat="1" x14ac:dyDescent="0.25">
      <c r="D786" s="28"/>
    </row>
    <row r="787" spans="4:4" s="29" customFormat="1" x14ac:dyDescent="0.25">
      <c r="D787" s="28"/>
    </row>
    <row r="788" spans="4:4" s="29" customFormat="1" x14ac:dyDescent="0.25">
      <c r="D788" s="28"/>
    </row>
    <row r="789" spans="4:4" s="29" customFormat="1" x14ac:dyDescent="0.25">
      <c r="D789" s="28"/>
    </row>
    <row r="790" spans="4:4" s="29" customFormat="1" x14ac:dyDescent="0.25">
      <c r="D790" s="28"/>
    </row>
    <row r="791" spans="4:4" s="29" customFormat="1" x14ac:dyDescent="0.25">
      <c r="D791" s="28"/>
    </row>
    <row r="792" spans="4:4" s="29" customFormat="1" x14ac:dyDescent="0.25">
      <c r="D792" s="28"/>
    </row>
    <row r="793" spans="4:4" s="29" customFormat="1" x14ac:dyDescent="0.25">
      <c r="D793" s="28"/>
    </row>
    <row r="794" spans="4:4" s="29" customFormat="1" x14ac:dyDescent="0.25">
      <c r="D794" s="28"/>
    </row>
    <row r="795" spans="4:4" s="29" customFormat="1" x14ac:dyDescent="0.25">
      <c r="D795" s="28"/>
    </row>
    <row r="796" spans="4:4" s="29" customFormat="1" x14ac:dyDescent="0.25">
      <c r="D796" s="28"/>
    </row>
    <row r="797" spans="4:4" s="29" customFormat="1" x14ac:dyDescent="0.25">
      <c r="D797" s="28"/>
    </row>
    <row r="798" spans="4:4" s="29" customFormat="1" x14ac:dyDescent="0.25">
      <c r="D798" s="28"/>
    </row>
    <row r="799" spans="4:4" s="29" customFormat="1" x14ac:dyDescent="0.25">
      <c r="D799" s="28"/>
    </row>
    <row r="800" spans="4:4" s="29" customFormat="1" x14ac:dyDescent="0.25">
      <c r="D800" s="28"/>
    </row>
    <row r="801" spans="4:4" s="29" customFormat="1" x14ac:dyDescent="0.25">
      <c r="D801" s="28"/>
    </row>
    <row r="802" spans="4:4" s="29" customFormat="1" x14ac:dyDescent="0.25">
      <c r="D802" s="28"/>
    </row>
    <row r="803" spans="4:4" s="29" customFormat="1" x14ac:dyDescent="0.25">
      <c r="D803" s="28"/>
    </row>
    <row r="804" spans="4:4" s="29" customFormat="1" x14ac:dyDescent="0.25">
      <c r="D804" s="28"/>
    </row>
    <row r="805" spans="4:4" s="29" customFormat="1" x14ac:dyDescent="0.25">
      <c r="D805" s="28"/>
    </row>
    <row r="806" spans="4:4" s="29" customFormat="1" x14ac:dyDescent="0.25">
      <c r="D806" s="28"/>
    </row>
    <row r="807" spans="4:4" s="29" customFormat="1" x14ac:dyDescent="0.25">
      <c r="D807" s="28"/>
    </row>
    <row r="808" spans="4:4" s="29" customFormat="1" x14ac:dyDescent="0.25">
      <c r="D808" s="28"/>
    </row>
    <row r="809" spans="4:4" s="29" customFormat="1" x14ac:dyDescent="0.25">
      <c r="D809" s="28"/>
    </row>
    <row r="810" spans="4:4" s="29" customFormat="1" x14ac:dyDescent="0.25">
      <c r="D810" s="28"/>
    </row>
    <row r="811" spans="4:4" s="29" customFormat="1" x14ac:dyDescent="0.25">
      <c r="D811" s="28"/>
    </row>
    <row r="812" spans="4:4" s="29" customFormat="1" x14ac:dyDescent="0.25">
      <c r="D812" s="28"/>
    </row>
    <row r="813" spans="4:4" s="29" customFormat="1" x14ac:dyDescent="0.25">
      <c r="D813" s="28"/>
    </row>
    <row r="814" spans="4:4" s="29" customFormat="1" x14ac:dyDescent="0.25">
      <c r="D814" s="28"/>
    </row>
    <row r="815" spans="4:4" s="29" customFormat="1" x14ac:dyDescent="0.25">
      <c r="D815" s="28"/>
    </row>
    <row r="816" spans="4:4" s="29" customFormat="1" x14ac:dyDescent="0.25">
      <c r="D816" s="28"/>
    </row>
    <row r="817" spans="4:4" s="29" customFormat="1" x14ac:dyDescent="0.25">
      <c r="D817" s="28"/>
    </row>
    <row r="818" spans="4:4" s="29" customFormat="1" x14ac:dyDescent="0.25">
      <c r="D818" s="28"/>
    </row>
    <row r="819" spans="4:4" s="29" customFormat="1" x14ac:dyDescent="0.25">
      <c r="D819" s="28"/>
    </row>
    <row r="820" spans="4:4" s="29" customFormat="1" x14ac:dyDescent="0.25">
      <c r="D820" s="28"/>
    </row>
    <row r="821" spans="4:4" s="29" customFormat="1" x14ac:dyDescent="0.25">
      <c r="D821" s="28"/>
    </row>
    <row r="822" spans="4:4" s="29" customFormat="1" x14ac:dyDescent="0.25">
      <c r="D822" s="28"/>
    </row>
    <row r="823" spans="4:4" s="29" customFormat="1" x14ac:dyDescent="0.25">
      <c r="D823" s="28"/>
    </row>
    <row r="824" spans="4:4" s="29" customFormat="1" x14ac:dyDescent="0.25">
      <c r="D824" s="28"/>
    </row>
    <row r="825" spans="4:4" s="29" customFormat="1" x14ac:dyDescent="0.25">
      <c r="D825" s="28"/>
    </row>
    <row r="826" spans="4:4" s="29" customFormat="1" x14ac:dyDescent="0.25">
      <c r="D826" s="28"/>
    </row>
    <row r="827" spans="4:4" s="29" customFormat="1" x14ac:dyDescent="0.25">
      <c r="D827" s="28"/>
    </row>
    <row r="828" spans="4:4" s="29" customFormat="1" x14ac:dyDescent="0.25">
      <c r="D828" s="28"/>
    </row>
    <row r="829" spans="4:4" s="29" customFormat="1" x14ac:dyDescent="0.25">
      <c r="D829" s="28"/>
    </row>
    <row r="830" spans="4:4" s="29" customFormat="1" x14ac:dyDescent="0.25">
      <c r="D830" s="28"/>
    </row>
    <row r="831" spans="4:4" s="29" customFormat="1" x14ac:dyDescent="0.25">
      <c r="D831" s="28"/>
    </row>
    <row r="832" spans="4:4" s="29" customFormat="1" x14ac:dyDescent="0.25">
      <c r="D832" s="28"/>
    </row>
    <row r="833" spans="4:4" s="29" customFormat="1" x14ac:dyDescent="0.25">
      <c r="D833" s="28"/>
    </row>
    <row r="834" spans="4:4" s="29" customFormat="1" x14ac:dyDescent="0.25">
      <c r="D834" s="28"/>
    </row>
    <row r="835" spans="4:4" s="29" customFormat="1" x14ac:dyDescent="0.25">
      <c r="D835" s="28"/>
    </row>
    <row r="836" spans="4:4" s="29" customFormat="1" x14ac:dyDescent="0.25">
      <c r="D836" s="28"/>
    </row>
    <row r="837" spans="4:4" s="29" customFormat="1" x14ac:dyDescent="0.25">
      <c r="D837" s="28"/>
    </row>
    <row r="838" spans="4:4" s="29" customFormat="1" x14ac:dyDescent="0.25">
      <c r="D838" s="28"/>
    </row>
    <row r="839" spans="4:4" s="29" customFormat="1" x14ac:dyDescent="0.25">
      <c r="D839" s="28"/>
    </row>
    <row r="840" spans="4:4" s="29" customFormat="1" x14ac:dyDescent="0.25">
      <c r="D840" s="28"/>
    </row>
    <row r="841" spans="4:4" s="29" customFormat="1" x14ac:dyDescent="0.25">
      <c r="D841" s="28"/>
    </row>
    <row r="842" spans="4:4" s="29" customFormat="1" x14ac:dyDescent="0.25">
      <c r="D842" s="28"/>
    </row>
    <row r="843" spans="4:4" s="29" customFormat="1" x14ac:dyDescent="0.25">
      <c r="D843" s="28"/>
    </row>
    <row r="844" spans="4:4" s="29" customFormat="1" x14ac:dyDescent="0.25">
      <c r="D844" s="28"/>
    </row>
    <row r="845" spans="4:4" s="29" customFormat="1" x14ac:dyDescent="0.25">
      <c r="D845" s="28"/>
    </row>
    <row r="846" spans="4:4" s="29" customFormat="1" x14ac:dyDescent="0.25">
      <c r="D846" s="28"/>
    </row>
    <row r="847" spans="4:4" s="29" customFormat="1" x14ac:dyDescent="0.25">
      <c r="D847" s="28"/>
    </row>
    <row r="848" spans="4:4" s="29" customFormat="1" x14ac:dyDescent="0.25">
      <c r="D848" s="28"/>
    </row>
    <row r="849" spans="4:4" s="29" customFormat="1" x14ac:dyDescent="0.25">
      <c r="D849" s="28"/>
    </row>
    <row r="850" spans="4:4" s="29" customFormat="1" x14ac:dyDescent="0.25">
      <c r="D850" s="28"/>
    </row>
    <row r="851" spans="4:4" s="29" customFormat="1" x14ac:dyDescent="0.25">
      <c r="D851" s="28"/>
    </row>
    <row r="852" spans="4:4" s="29" customFormat="1" x14ac:dyDescent="0.25">
      <c r="D852" s="28"/>
    </row>
    <row r="853" spans="4:4" s="29" customFormat="1" x14ac:dyDescent="0.25">
      <c r="D853" s="28"/>
    </row>
    <row r="854" spans="4:4" s="29" customFormat="1" x14ac:dyDescent="0.25">
      <c r="D854" s="28"/>
    </row>
    <row r="855" spans="4:4" s="29" customFormat="1" x14ac:dyDescent="0.25">
      <c r="D855" s="28"/>
    </row>
    <row r="856" spans="4:4" s="29" customFormat="1" x14ac:dyDescent="0.25">
      <c r="D856" s="28"/>
    </row>
    <row r="857" spans="4:4" s="29" customFormat="1" x14ac:dyDescent="0.25">
      <c r="D857" s="28"/>
    </row>
    <row r="858" spans="4:4" s="29" customFormat="1" x14ac:dyDescent="0.25">
      <c r="D858" s="28"/>
    </row>
    <row r="859" spans="4:4" s="29" customFormat="1" x14ac:dyDescent="0.25">
      <c r="D859" s="28"/>
    </row>
    <row r="860" spans="4:4" s="29" customFormat="1" x14ac:dyDescent="0.25">
      <c r="D860" s="28"/>
    </row>
    <row r="861" spans="4:4" s="29" customFormat="1" x14ac:dyDescent="0.25">
      <c r="D861" s="28"/>
    </row>
    <row r="862" spans="4:4" s="29" customFormat="1" x14ac:dyDescent="0.25">
      <c r="D862" s="28"/>
    </row>
    <row r="863" spans="4:4" s="29" customFormat="1" x14ac:dyDescent="0.25">
      <c r="D863" s="28"/>
    </row>
    <row r="864" spans="4:4" s="29" customFormat="1" x14ac:dyDescent="0.25">
      <c r="D864" s="28"/>
    </row>
    <row r="865" spans="4:4" s="29" customFormat="1" x14ac:dyDescent="0.25">
      <c r="D865" s="28"/>
    </row>
    <row r="866" spans="4:4" s="29" customFormat="1" x14ac:dyDescent="0.25">
      <c r="D866" s="28"/>
    </row>
    <row r="867" spans="4:4" s="29" customFormat="1" x14ac:dyDescent="0.25">
      <c r="D867" s="28"/>
    </row>
    <row r="868" spans="4:4" s="29" customFormat="1" x14ac:dyDescent="0.25">
      <c r="D868" s="28"/>
    </row>
    <row r="869" spans="4:4" s="29" customFormat="1" x14ac:dyDescent="0.25">
      <c r="D869" s="28"/>
    </row>
    <row r="870" spans="4:4" s="29" customFormat="1" x14ac:dyDescent="0.25">
      <c r="D870" s="28"/>
    </row>
    <row r="871" spans="4:4" s="29" customFormat="1" x14ac:dyDescent="0.25">
      <c r="D871" s="28"/>
    </row>
    <row r="872" spans="4:4" s="29" customFormat="1" x14ac:dyDescent="0.25">
      <c r="D872" s="28"/>
    </row>
    <row r="873" spans="4:4" s="29" customFormat="1" x14ac:dyDescent="0.25">
      <c r="D873" s="28"/>
    </row>
    <row r="874" spans="4:4" s="29" customFormat="1" x14ac:dyDescent="0.25">
      <c r="D874" s="28"/>
    </row>
    <row r="875" spans="4:4" s="29" customFormat="1" x14ac:dyDescent="0.25">
      <c r="D875" s="28"/>
    </row>
    <row r="876" spans="4:4" s="29" customFormat="1" x14ac:dyDescent="0.25">
      <c r="D876" s="28"/>
    </row>
    <row r="877" spans="4:4" s="29" customFormat="1" x14ac:dyDescent="0.25">
      <c r="D877" s="28"/>
    </row>
    <row r="878" spans="4:4" s="29" customFormat="1" x14ac:dyDescent="0.25">
      <c r="D878" s="28"/>
    </row>
    <row r="879" spans="4:4" s="29" customFormat="1" x14ac:dyDescent="0.25">
      <c r="D879" s="28"/>
    </row>
    <row r="880" spans="4:4" s="29" customFormat="1" x14ac:dyDescent="0.25">
      <c r="D880" s="28"/>
    </row>
    <row r="881" spans="4:4" s="29" customFormat="1" x14ac:dyDescent="0.25">
      <c r="D881" s="28"/>
    </row>
    <row r="882" spans="4:4" s="29" customFormat="1" x14ac:dyDescent="0.25">
      <c r="D882" s="28"/>
    </row>
    <row r="883" spans="4:4" s="29" customFormat="1" x14ac:dyDescent="0.25">
      <c r="D883" s="28"/>
    </row>
    <row r="884" spans="4:4" s="29" customFormat="1" x14ac:dyDescent="0.25">
      <c r="D884" s="28"/>
    </row>
    <row r="885" spans="4:4" s="29" customFormat="1" x14ac:dyDescent="0.25">
      <c r="D885" s="28"/>
    </row>
    <row r="886" spans="4:4" s="29" customFormat="1" x14ac:dyDescent="0.25">
      <c r="D886" s="28"/>
    </row>
    <row r="887" spans="4:4" s="29" customFormat="1" x14ac:dyDescent="0.25">
      <c r="D887" s="28"/>
    </row>
    <row r="888" spans="4:4" s="29" customFormat="1" x14ac:dyDescent="0.25">
      <c r="D888" s="28"/>
    </row>
    <row r="889" spans="4:4" s="29" customFormat="1" x14ac:dyDescent="0.25">
      <c r="D889" s="28"/>
    </row>
    <row r="890" spans="4:4" s="29" customFormat="1" x14ac:dyDescent="0.25">
      <c r="D890" s="28"/>
    </row>
    <row r="891" spans="4:4" s="29" customFormat="1" x14ac:dyDescent="0.25">
      <c r="D891" s="28"/>
    </row>
    <row r="892" spans="4:4" s="29" customFormat="1" x14ac:dyDescent="0.25">
      <c r="D892" s="28"/>
    </row>
    <row r="893" spans="4:4" s="29" customFormat="1" x14ac:dyDescent="0.25">
      <c r="D893" s="28"/>
    </row>
    <row r="894" spans="4:4" s="29" customFormat="1" x14ac:dyDescent="0.25">
      <c r="D894" s="28"/>
    </row>
    <row r="895" spans="4:4" s="29" customFormat="1" x14ac:dyDescent="0.25">
      <c r="D895" s="28"/>
    </row>
    <row r="896" spans="4:4" s="29" customFormat="1" x14ac:dyDescent="0.25">
      <c r="D896" s="28"/>
    </row>
    <row r="897" spans="4:4" s="29" customFormat="1" x14ac:dyDescent="0.25">
      <c r="D897" s="28"/>
    </row>
    <row r="898" spans="4:4" s="29" customFormat="1" x14ac:dyDescent="0.25">
      <c r="D898" s="28"/>
    </row>
    <row r="899" spans="4:4" s="29" customFormat="1" x14ac:dyDescent="0.25">
      <c r="D899" s="28"/>
    </row>
    <row r="900" spans="4:4" s="29" customFormat="1" x14ac:dyDescent="0.25">
      <c r="D900" s="28"/>
    </row>
    <row r="901" spans="4:4" s="29" customFormat="1" x14ac:dyDescent="0.25">
      <c r="D901" s="28"/>
    </row>
    <row r="902" spans="4:4" s="29" customFormat="1" x14ac:dyDescent="0.25">
      <c r="D902" s="28"/>
    </row>
    <row r="903" spans="4:4" s="29" customFormat="1" x14ac:dyDescent="0.25">
      <c r="D903" s="28"/>
    </row>
    <row r="904" spans="4:4" s="29" customFormat="1" x14ac:dyDescent="0.25">
      <c r="D904" s="28"/>
    </row>
    <row r="905" spans="4:4" s="29" customFormat="1" x14ac:dyDescent="0.25">
      <c r="D905" s="28"/>
    </row>
    <row r="906" spans="4:4" s="29" customFormat="1" x14ac:dyDescent="0.25">
      <c r="D906" s="28"/>
    </row>
    <row r="907" spans="4:4" s="29" customFormat="1" x14ac:dyDescent="0.25">
      <c r="D907" s="28"/>
    </row>
    <row r="908" spans="4:4" s="29" customFormat="1" x14ac:dyDescent="0.25">
      <c r="D908" s="28"/>
    </row>
    <row r="909" spans="4:4" s="29" customFormat="1" x14ac:dyDescent="0.25">
      <c r="D909" s="28"/>
    </row>
    <row r="910" spans="4:4" s="29" customFormat="1" x14ac:dyDescent="0.25">
      <c r="D910" s="28"/>
    </row>
    <row r="911" spans="4:4" s="29" customFormat="1" x14ac:dyDescent="0.25">
      <c r="D911" s="28"/>
    </row>
    <row r="912" spans="4:4" s="29" customFormat="1" x14ac:dyDescent="0.25">
      <c r="D912" s="28"/>
    </row>
    <row r="913" spans="4:4" s="29" customFormat="1" x14ac:dyDescent="0.25">
      <c r="D913" s="28"/>
    </row>
    <row r="914" spans="4:4" s="29" customFormat="1" x14ac:dyDescent="0.25">
      <c r="D914" s="28"/>
    </row>
    <row r="915" spans="4:4" s="29" customFormat="1" x14ac:dyDescent="0.25">
      <c r="D915" s="28"/>
    </row>
    <row r="916" spans="4:4" s="29" customFormat="1" x14ac:dyDescent="0.25">
      <c r="D916" s="28"/>
    </row>
    <row r="917" spans="4:4" s="29" customFormat="1" x14ac:dyDescent="0.25">
      <c r="D917" s="28"/>
    </row>
    <row r="918" spans="4:4" s="29" customFormat="1" x14ac:dyDescent="0.25">
      <c r="D918" s="28"/>
    </row>
    <row r="919" spans="4:4" s="29" customFormat="1" x14ac:dyDescent="0.25">
      <c r="D919" s="28"/>
    </row>
    <row r="920" spans="4:4" s="29" customFormat="1" x14ac:dyDescent="0.25">
      <c r="D920" s="28"/>
    </row>
    <row r="921" spans="4:4" s="29" customFormat="1" x14ac:dyDescent="0.25">
      <c r="D921" s="28"/>
    </row>
    <row r="922" spans="4:4" s="29" customFormat="1" x14ac:dyDescent="0.25">
      <c r="D922" s="28"/>
    </row>
    <row r="923" spans="4:4" s="29" customFormat="1" x14ac:dyDescent="0.25">
      <c r="D923" s="28"/>
    </row>
    <row r="924" spans="4:4" s="29" customFormat="1" x14ac:dyDescent="0.25">
      <c r="D924" s="28"/>
    </row>
    <row r="925" spans="4:4" s="29" customFormat="1" x14ac:dyDescent="0.25">
      <c r="D925" s="28"/>
    </row>
    <row r="926" spans="4:4" s="29" customFormat="1" x14ac:dyDescent="0.25">
      <c r="D926" s="28"/>
    </row>
    <row r="927" spans="4:4" s="29" customFormat="1" x14ac:dyDescent="0.25">
      <c r="D927" s="28"/>
    </row>
    <row r="928" spans="4:4" s="29" customFormat="1" x14ac:dyDescent="0.25">
      <c r="D928" s="28"/>
    </row>
    <row r="929" spans="4:4" s="29" customFormat="1" x14ac:dyDescent="0.25">
      <c r="D929" s="28"/>
    </row>
    <row r="930" spans="4:4" s="29" customFormat="1" x14ac:dyDescent="0.25">
      <c r="D930" s="28"/>
    </row>
    <row r="931" spans="4:4" s="29" customFormat="1" x14ac:dyDescent="0.25">
      <c r="D931" s="28"/>
    </row>
    <row r="932" spans="4:4" s="29" customFormat="1" x14ac:dyDescent="0.25">
      <c r="D932" s="28"/>
    </row>
    <row r="933" spans="4:4" s="29" customFormat="1" x14ac:dyDescent="0.25">
      <c r="D933" s="28"/>
    </row>
    <row r="934" spans="4:4" s="29" customFormat="1" x14ac:dyDescent="0.25">
      <c r="D934" s="28"/>
    </row>
    <row r="935" spans="4:4" s="29" customFormat="1" x14ac:dyDescent="0.25">
      <c r="D935" s="28"/>
    </row>
    <row r="936" spans="4:4" s="29" customFormat="1" x14ac:dyDescent="0.25">
      <c r="D936" s="28"/>
    </row>
    <row r="937" spans="4:4" s="29" customFormat="1" x14ac:dyDescent="0.25">
      <c r="D937" s="28"/>
    </row>
    <row r="938" spans="4:4" s="29" customFormat="1" x14ac:dyDescent="0.25">
      <c r="D938" s="28"/>
    </row>
    <row r="939" spans="4:4" s="29" customFormat="1" x14ac:dyDescent="0.25">
      <c r="D939" s="28"/>
    </row>
    <row r="940" spans="4:4" s="29" customFormat="1" x14ac:dyDescent="0.25">
      <c r="D940" s="28"/>
    </row>
    <row r="941" spans="4:4" s="29" customFormat="1" x14ac:dyDescent="0.25">
      <c r="D941" s="28"/>
    </row>
    <row r="942" spans="4:4" s="29" customFormat="1" x14ac:dyDescent="0.25">
      <c r="D942" s="28"/>
    </row>
    <row r="943" spans="4:4" s="29" customFormat="1" x14ac:dyDescent="0.25">
      <c r="D943" s="28"/>
    </row>
    <row r="944" spans="4:4" s="29" customFormat="1" x14ac:dyDescent="0.25">
      <c r="D944" s="28"/>
    </row>
    <row r="945" spans="4:4" s="29" customFormat="1" x14ac:dyDescent="0.25">
      <c r="D945" s="28"/>
    </row>
    <row r="946" spans="4:4" s="29" customFormat="1" x14ac:dyDescent="0.25">
      <c r="D946" s="28"/>
    </row>
    <row r="947" spans="4:4" s="29" customFormat="1" x14ac:dyDescent="0.25">
      <c r="D947" s="28"/>
    </row>
    <row r="948" spans="4:4" s="29" customFormat="1" x14ac:dyDescent="0.25">
      <c r="D948" s="28"/>
    </row>
    <row r="949" spans="4:4" s="29" customFormat="1" x14ac:dyDescent="0.25">
      <c r="D949" s="28"/>
    </row>
    <row r="950" spans="4:4" s="29" customFormat="1" x14ac:dyDescent="0.25">
      <c r="D950" s="28"/>
    </row>
    <row r="951" spans="4:4" s="29" customFormat="1" x14ac:dyDescent="0.25">
      <c r="D951" s="28"/>
    </row>
    <row r="952" spans="4:4" s="29" customFormat="1" x14ac:dyDescent="0.25">
      <c r="D952" s="28"/>
    </row>
    <row r="953" spans="4:4" s="29" customFormat="1" x14ac:dyDescent="0.25">
      <c r="D953" s="28"/>
    </row>
    <row r="954" spans="4:4" s="29" customFormat="1" x14ac:dyDescent="0.25">
      <c r="D954" s="28"/>
    </row>
    <row r="955" spans="4:4" s="29" customFormat="1" x14ac:dyDescent="0.25">
      <c r="D955" s="28"/>
    </row>
    <row r="956" spans="4:4" s="29" customFormat="1" x14ac:dyDescent="0.25">
      <c r="D956" s="28"/>
    </row>
    <row r="957" spans="4:4" s="29" customFormat="1" x14ac:dyDescent="0.25">
      <c r="D957" s="28"/>
    </row>
    <row r="958" spans="4:4" s="29" customFormat="1" x14ac:dyDescent="0.25">
      <c r="D958" s="28"/>
    </row>
    <row r="959" spans="4:4" s="29" customFormat="1" x14ac:dyDescent="0.25">
      <c r="D959" s="28"/>
    </row>
    <row r="960" spans="4:4" s="29" customFormat="1" x14ac:dyDescent="0.25">
      <c r="D960" s="28"/>
    </row>
    <row r="961" spans="4:4" s="29" customFormat="1" x14ac:dyDescent="0.25">
      <c r="D961" s="28"/>
    </row>
    <row r="962" spans="4:4" s="29" customFormat="1" x14ac:dyDescent="0.25">
      <c r="D962" s="28"/>
    </row>
    <row r="963" spans="4:4" s="29" customFormat="1" x14ac:dyDescent="0.25">
      <c r="D963" s="28"/>
    </row>
    <row r="964" spans="4:4" s="29" customFormat="1" x14ac:dyDescent="0.25">
      <c r="D964" s="28"/>
    </row>
    <row r="965" spans="4:4" s="29" customFormat="1" x14ac:dyDescent="0.25">
      <c r="D965" s="28"/>
    </row>
    <row r="966" spans="4:4" s="29" customFormat="1" x14ac:dyDescent="0.25">
      <c r="D966" s="28"/>
    </row>
    <row r="967" spans="4:4" s="29" customFormat="1" x14ac:dyDescent="0.25">
      <c r="D967" s="28"/>
    </row>
    <row r="968" spans="4:4" s="29" customFormat="1" x14ac:dyDescent="0.25">
      <c r="D968" s="28"/>
    </row>
    <row r="969" spans="4:4" s="29" customFormat="1" x14ac:dyDescent="0.25">
      <c r="D969" s="28"/>
    </row>
    <row r="970" spans="4:4" s="29" customFormat="1" x14ac:dyDescent="0.25">
      <c r="D970" s="28"/>
    </row>
    <row r="971" spans="4:4" s="29" customFormat="1" x14ac:dyDescent="0.25">
      <c r="D971" s="28"/>
    </row>
    <row r="972" spans="4:4" s="29" customFormat="1" x14ac:dyDescent="0.25">
      <c r="D972" s="28"/>
    </row>
    <row r="973" spans="4:4" s="29" customFormat="1" x14ac:dyDescent="0.25">
      <c r="D973" s="28"/>
    </row>
    <row r="974" spans="4:4" s="29" customFormat="1" x14ac:dyDescent="0.25">
      <c r="D974" s="28"/>
    </row>
    <row r="975" spans="4:4" s="29" customFormat="1" x14ac:dyDescent="0.25">
      <c r="D975" s="28"/>
    </row>
    <row r="976" spans="4:4" s="29" customFormat="1" x14ac:dyDescent="0.25">
      <c r="D976" s="28"/>
    </row>
    <row r="977" spans="4:4" s="29" customFormat="1" x14ac:dyDescent="0.25">
      <c r="D977" s="28"/>
    </row>
    <row r="978" spans="4:4" s="29" customFormat="1" x14ac:dyDescent="0.25">
      <c r="D978" s="28"/>
    </row>
    <row r="979" spans="4:4" s="29" customFormat="1" x14ac:dyDescent="0.25">
      <c r="D979" s="28"/>
    </row>
    <row r="980" spans="4:4" s="29" customFormat="1" x14ac:dyDescent="0.25">
      <c r="D980" s="28"/>
    </row>
    <row r="981" spans="4:4" s="29" customFormat="1" x14ac:dyDescent="0.25">
      <c r="D981" s="28"/>
    </row>
    <row r="982" spans="4:4" s="29" customFormat="1" x14ac:dyDescent="0.25">
      <c r="D982" s="28"/>
    </row>
    <row r="983" spans="4:4" s="29" customFormat="1" x14ac:dyDescent="0.25">
      <c r="D983" s="28"/>
    </row>
    <row r="984" spans="4:4" s="29" customFormat="1" x14ac:dyDescent="0.25">
      <c r="D984" s="28"/>
    </row>
    <row r="985" spans="4:4" s="29" customFormat="1" x14ac:dyDescent="0.25">
      <c r="D985" s="28"/>
    </row>
    <row r="986" spans="4:4" s="29" customFormat="1" x14ac:dyDescent="0.25">
      <c r="D986" s="28"/>
    </row>
    <row r="987" spans="4:4" s="29" customFormat="1" x14ac:dyDescent="0.25">
      <c r="D987" s="28"/>
    </row>
    <row r="988" spans="4:4" s="29" customFormat="1" x14ac:dyDescent="0.25">
      <c r="D988" s="28"/>
    </row>
    <row r="989" spans="4:4" s="29" customFormat="1" x14ac:dyDescent="0.25">
      <c r="D989" s="28"/>
    </row>
    <row r="990" spans="4:4" s="29" customFormat="1" x14ac:dyDescent="0.25">
      <c r="D990" s="28"/>
    </row>
    <row r="991" spans="4:4" s="29" customFormat="1" x14ac:dyDescent="0.25">
      <c r="D991" s="28"/>
    </row>
    <row r="992" spans="4:4" s="29" customFormat="1" x14ac:dyDescent="0.25">
      <c r="D992" s="28"/>
    </row>
    <row r="993" spans="4:4" s="29" customFormat="1" x14ac:dyDescent="0.25">
      <c r="D993" s="28"/>
    </row>
    <row r="994" spans="4:4" s="29" customFormat="1" x14ac:dyDescent="0.25">
      <c r="D994" s="28"/>
    </row>
    <row r="995" spans="4:4" s="29" customFormat="1" x14ac:dyDescent="0.25">
      <c r="D995" s="28"/>
    </row>
    <row r="996" spans="4:4" s="29" customFormat="1" x14ac:dyDescent="0.25">
      <c r="D996" s="28"/>
    </row>
    <row r="997" spans="4:4" s="29" customFormat="1" x14ac:dyDescent="0.25">
      <c r="D997" s="28"/>
    </row>
    <row r="998" spans="4:4" s="29" customFormat="1" x14ac:dyDescent="0.25">
      <c r="D998" s="28"/>
    </row>
    <row r="999" spans="4:4" s="29" customFormat="1" x14ac:dyDescent="0.25">
      <c r="D999" s="28"/>
    </row>
    <row r="1000" spans="4:4" s="29" customFormat="1" x14ac:dyDescent="0.25">
      <c r="D1000" s="28"/>
    </row>
    <row r="1001" spans="4:4" s="29" customFormat="1" x14ac:dyDescent="0.25">
      <c r="D1001" s="28"/>
    </row>
    <row r="1002" spans="4:4" s="29" customFormat="1" x14ac:dyDescent="0.25">
      <c r="D1002" s="28"/>
    </row>
    <row r="1003" spans="4:4" s="29" customFormat="1" x14ac:dyDescent="0.25">
      <c r="D1003" s="28"/>
    </row>
    <row r="1004" spans="4:4" s="29" customFormat="1" x14ac:dyDescent="0.25">
      <c r="D1004" s="28"/>
    </row>
    <row r="1005" spans="4:4" s="29" customFormat="1" x14ac:dyDescent="0.25">
      <c r="D1005" s="28"/>
    </row>
    <row r="1006" spans="4:4" s="29" customFormat="1" x14ac:dyDescent="0.25">
      <c r="D1006" s="28"/>
    </row>
    <row r="1007" spans="4:4" s="29" customFormat="1" x14ac:dyDescent="0.25">
      <c r="D1007" s="28"/>
    </row>
    <row r="1008" spans="4:4" s="29" customFormat="1" x14ac:dyDescent="0.25">
      <c r="D1008" s="28"/>
    </row>
    <row r="1009" spans="4:4" s="29" customFormat="1" x14ac:dyDescent="0.25">
      <c r="D1009" s="28"/>
    </row>
    <row r="1010" spans="4:4" s="29" customFormat="1" x14ac:dyDescent="0.25">
      <c r="D1010" s="28"/>
    </row>
    <row r="1011" spans="4:4" s="29" customFormat="1" x14ac:dyDescent="0.25">
      <c r="D1011" s="28"/>
    </row>
    <row r="1012" spans="4:4" s="29" customFormat="1" x14ac:dyDescent="0.25">
      <c r="D1012" s="28"/>
    </row>
    <row r="1013" spans="4:4" s="29" customFormat="1" x14ac:dyDescent="0.25">
      <c r="D1013" s="28"/>
    </row>
    <row r="1014" spans="4:4" s="29" customFormat="1" x14ac:dyDescent="0.25">
      <c r="D1014" s="28"/>
    </row>
    <row r="1015" spans="4:4" s="29" customFormat="1" x14ac:dyDescent="0.25">
      <c r="D1015" s="28"/>
    </row>
    <row r="1016" spans="4:4" s="29" customFormat="1" x14ac:dyDescent="0.25">
      <c r="D1016" s="28"/>
    </row>
    <row r="1017" spans="4:4" s="29" customFormat="1" x14ac:dyDescent="0.25">
      <c r="D1017" s="28"/>
    </row>
    <row r="1018" spans="4:4" s="29" customFormat="1" x14ac:dyDescent="0.25">
      <c r="D1018" s="28"/>
    </row>
    <row r="1019" spans="4:4" s="29" customFormat="1" x14ac:dyDescent="0.25">
      <c r="D1019" s="28"/>
    </row>
    <row r="1020" spans="4:4" s="29" customFormat="1" x14ac:dyDescent="0.25">
      <c r="D1020" s="28"/>
    </row>
    <row r="1021" spans="4:4" s="29" customFormat="1" x14ac:dyDescent="0.25">
      <c r="D1021" s="28"/>
    </row>
    <row r="1022" spans="4:4" s="29" customFormat="1" x14ac:dyDescent="0.25">
      <c r="D1022" s="28"/>
    </row>
    <row r="1023" spans="4:4" s="29" customFormat="1" x14ac:dyDescent="0.25">
      <c r="D1023" s="28"/>
    </row>
    <row r="1024" spans="4:4" s="29" customFormat="1" x14ac:dyDescent="0.25">
      <c r="D1024" s="28"/>
    </row>
    <row r="1025" spans="4:4" s="29" customFormat="1" x14ac:dyDescent="0.25">
      <c r="D1025" s="28"/>
    </row>
    <row r="1026" spans="4:4" s="29" customFormat="1" x14ac:dyDescent="0.25">
      <c r="D1026" s="28"/>
    </row>
    <row r="1027" spans="4:4" s="29" customFormat="1" x14ac:dyDescent="0.25">
      <c r="D1027" s="28"/>
    </row>
    <row r="1028" spans="4:4" s="29" customFormat="1" x14ac:dyDescent="0.25">
      <c r="D1028" s="28"/>
    </row>
    <row r="1029" spans="4:4" s="29" customFormat="1" x14ac:dyDescent="0.25">
      <c r="D1029" s="28"/>
    </row>
    <row r="1030" spans="4:4" s="29" customFormat="1" x14ac:dyDescent="0.25">
      <c r="D1030" s="28"/>
    </row>
    <row r="1031" spans="4:4" s="29" customFormat="1" x14ac:dyDescent="0.25">
      <c r="D1031" s="28"/>
    </row>
    <row r="1032" spans="4:4" s="29" customFormat="1" x14ac:dyDescent="0.25">
      <c r="D1032" s="28"/>
    </row>
    <row r="1033" spans="4:4" s="29" customFormat="1" x14ac:dyDescent="0.25">
      <c r="D1033" s="28"/>
    </row>
    <row r="1034" spans="4:4" s="29" customFormat="1" x14ac:dyDescent="0.25">
      <c r="D1034" s="28"/>
    </row>
    <row r="1035" spans="4:4" s="29" customFormat="1" x14ac:dyDescent="0.25">
      <c r="D1035" s="28"/>
    </row>
    <row r="1036" spans="4:4" s="29" customFormat="1" x14ac:dyDescent="0.25">
      <c r="D1036" s="28"/>
    </row>
    <row r="1037" spans="4:4" s="29" customFormat="1" x14ac:dyDescent="0.25">
      <c r="D1037" s="28"/>
    </row>
    <row r="1038" spans="4:4" s="29" customFormat="1" x14ac:dyDescent="0.25">
      <c r="D1038" s="28"/>
    </row>
    <row r="1039" spans="4:4" s="29" customFormat="1" x14ac:dyDescent="0.25">
      <c r="D1039" s="28"/>
    </row>
    <row r="1040" spans="4:4" s="29" customFormat="1" x14ac:dyDescent="0.25">
      <c r="D1040" s="28"/>
    </row>
    <row r="1041" spans="4:4" s="29" customFormat="1" x14ac:dyDescent="0.25">
      <c r="D1041" s="28"/>
    </row>
    <row r="1042" spans="4:4" s="29" customFormat="1" x14ac:dyDescent="0.25">
      <c r="D1042" s="28"/>
    </row>
    <row r="1043" spans="4:4" s="29" customFormat="1" x14ac:dyDescent="0.25">
      <c r="D1043" s="28"/>
    </row>
    <row r="1044" spans="4:4" s="29" customFormat="1" x14ac:dyDescent="0.25">
      <c r="D1044" s="28"/>
    </row>
    <row r="1045" spans="4:4" s="29" customFormat="1" x14ac:dyDescent="0.25">
      <c r="D1045" s="28"/>
    </row>
    <row r="1046" spans="4:4" s="29" customFormat="1" x14ac:dyDescent="0.25">
      <c r="D1046" s="28"/>
    </row>
    <row r="1047" spans="4:4" s="29" customFormat="1" x14ac:dyDescent="0.25">
      <c r="D1047" s="28"/>
    </row>
    <row r="1048" spans="4:4" s="29" customFormat="1" x14ac:dyDescent="0.25">
      <c r="D1048" s="28"/>
    </row>
    <row r="1049" spans="4:4" s="29" customFormat="1" x14ac:dyDescent="0.25">
      <c r="D1049" s="28"/>
    </row>
    <row r="1050" spans="4:4" s="29" customFormat="1" x14ac:dyDescent="0.25">
      <c r="D1050" s="28"/>
    </row>
    <row r="1051" spans="4:4" s="29" customFormat="1" x14ac:dyDescent="0.25">
      <c r="D1051" s="28"/>
    </row>
    <row r="1052" spans="4:4" s="29" customFormat="1" x14ac:dyDescent="0.25">
      <c r="D1052" s="28"/>
    </row>
    <row r="1053" spans="4:4" s="29" customFormat="1" x14ac:dyDescent="0.25">
      <c r="D1053" s="28"/>
    </row>
    <row r="1054" spans="4:4" s="29" customFormat="1" x14ac:dyDescent="0.25">
      <c r="D1054" s="28"/>
    </row>
    <row r="1055" spans="4:4" s="29" customFormat="1" x14ac:dyDescent="0.25">
      <c r="D1055" s="28"/>
    </row>
    <row r="1056" spans="4:4" s="29" customFormat="1" x14ac:dyDescent="0.25">
      <c r="D1056" s="28"/>
    </row>
    <row r="1057" spans="4:4" s="29" customFormat="1" x14ac:dyDescent="0.25">
      <c r="D1057" s="28"/>
    </row>
    <row r="1058" spans="4:4" s="29" customFormat="1" x14ac:dyDescent="0.25">
      <c r="D1058" s="28"/>
    </row>
    <row r="1059" spans="4:4" s="29" customFormat="1" x14ac:dyDescent="0.25">
      <c r="D1059" s="28"/>
    </row>
    <row r="1060" spans="4:4" s="29" customFormat="1" x14ac:dyDescent="0.25">
      <c r="D1060" s="28"/>
    </row>
    <row r="1061" spans="4:4" s="29" customFormat="1" x14ac:dyDescent="0.25">
      <c r="D1061" s="28"/>
    </row>
    <row r="1062" spans="4:4" s="29" customFormat="1" x14ac:dyDescent="0.25">
      <c r="D1062" s="28"/>
    </row>
    <row r="1063" spans="4:4" s="29" customFormat="1" x14ac:dyDescent="0.25">
      <c r="D1063" s="28"/>
    </row>
    <row r="1064" spans="4:4" s="29" customFormat="1" x14ac:dyDescent="0.25">
      <c r="D1064" s="28"/>
    </row>
    <row r="1065" spans="4:4" s="29" customFormat="1" x14ac:dyDescent="0.25">
      <c r="D1065" s="28"/>
    </row>
    <row r="1066" spans="4:4" s="29" customFormat="1" x14ac:dyDescent="0.25">
      <c r="D1066" s="28"/>
    </row>
    <row r="1067" spans="4:4" s="29" customFormat="1" x14ac:dyDescent="0.25">
      <c r="D1067" s="28"/>
    </row>
    <row r="1068" spans="4:4" s="29" customFormat="1" x14ac:dyDescent="0.25">
      <c r="D1068" s="28"/>
    </row>
    <row r="1069" spans="4:4" s="29" customFormat="1" x14ac:dyDescent="0.25">
      <c r="D1069" s="28"/>
    </row>
    <row r="1070" spans="4:4" s="29" customFormat="1" x14ac:dyDescent="0.25">
      <c r="D1070" s="28"/>
    </row>
    <row r="1071" spans="4:4" s="29" customFormat="1" x14ac:dyDescent="0.25">
      <c r="D1071" s="28"/>
    </row>
    <row r="1072" spans="4:4" s="29" customFormat="1" x14ac:dyDescent="0.25">
      <c r="D1072" s="28"/>
    </row>
    <row r="1073" spans="4:4" s="29" customFormat="1" x14ac:dyDescent="0.25">
      <c r="D1073" s="28"/>
    </row>
    <row r="1074" spans="4:4" s="29" customFormat="1" x14ac:dyDescent="0.25">
      <c r="D1074" s="28"/>
    </row>
    <row r="1075" spans="4:4" s="29" customFormat="1" x14ac:dyDescent="0.25">
      <c r="D1075" s="28"/>
    </row>
    <row r="1076" spans="4:4" s="29" customFormat="1" x14ac:dyDescent="0.25">
      <c r="D1076" s="28"/>
    </row>
    <row r="1077" spans="4:4" s="29" customFormat="1" x14ac:dyDescent="0.25">
      <c r="D1077" s="28"/>
    </row>
    <row r="1078" spans="4:4" s="29" customFormat="1" x14ac:dyDescent="0.25">
      <c r="D1078" s="28"/>
    </row>
    <row r="1079" spans="4:4" s="29" customFormat="1" x14ac:dyDescent="0.25">
      <c r="D1079" s="28"/>
    </row>
    <row r="1080" spans="4:4" s="29" customFormat="1" x14ac:dyDescent="0.25">
      <c r="D1080" s="28"/>
    </row>
    <row r="1081" spans="4:4" s="29" customFormat="1" x14ac:dyDescent="0.25">
      <c r="D1081" s="28"/>
    </row>
    <row r="1082" spans="4:4" s="29" customFormat="1" x14ac:dyDescent="0.25">
      <c r="D1082" s="28"/>
    </row>
    <row r="1083" spans="4:4" s="29" customFormat="1" x14ac:dyDescent="0.25">
      <c r="D1083" s="28"/>
    </row>
    <row r="1084" spans="4:4" s="29" customFormat="1" x14ac:dyDescent="0.25">
      <c r="D1084" s="28"/>
    </row>
    <row r="1085" spans="4:4" s="29" customFormat="1" x14ac:dyDescent="0.25">
      <c r="D1085" s="28"/>
    </row>
    <row r="1086" spans="4:4" s="29" customFormat="1" x14ac:dyDescent="0.25">
      <c r="D1086" s="28"/>
    </row>
    <row r="1087" spans="4:4" s="29" customFormat="1" x14ac:dyDescent="0.25">
      <c r="D1087" s="28"/>
    </row>
    <row r="1088" spans="4:4" s="29" customFormat="1" x14ac:dyDescent="0.25">
      <c r="D1088" s="28"/>
    </row>
    <row r="1089" spans="4:4" s="29" customFormat="1" x14ac:dyDescent="0.25">
      <c r="D1089" s="28"/>
    </row>
    <row r="1090" spans="4:4" s="29" customFormat="1" x14ac:dyDescent="0.25">
      <c r="D1090" s="28"/>
    </row>
    <row r="1091" spans="4:4" s="29" customFormat="1" x14ac:dyDescent="0.25">
      <c r="D1091" s="28"/>
    </row>
    <row r="1092" spans="4:4" s="29" customFormat="1" x14ac:dyDescent="0.25">
      <c r="D1092" s="28"/>
    </row>
    <row r="1093" spans="4:4" s="29" customFormat="1" x14ac:dyDescent="0.25">
      <c r="D1093" s="28"/>
    </row>
    <row r="1094" spans="4:4" s="29" customFormat="1" x14ac:dyDescent="0.25">
      <c r="D1094" s="28"/>
    </row>
    <row r="1095" spans="4:4" s="29" customFormat="1" x14ac:dyDescent="0.25">
      <c r="D1095" s="28"/>
    </row>
    <row r="1096" spans="4:4" s="29" customFormat="1" x14ac:dyDescent="0.25">
      <c r="D1096" s="28"/>
    </row>
    <row r="1097" spans="4:4" s="29" customFormat="1" x14ac:dyDescent="0.25">
      <c r="D1097" s="28"/>
    </row>
    <row r="1098" spans="4:4" s="29" customFormat="1" x14ac:dyDescent="0.25">
      <c r="D1098" s="28"/>
    </row>
    <row r="1099" spans="4:4" s="29" customFormat="1" x14ac:dyDescent="0.25">
      <c r="D1099" s="28"/>
    </row>
    <row r="1100" spans="4:4" s="29" customFormat="1" x14ac:dyDescent="0.25">
      <c r="D1100" s="28"/>
    </row>
    <row r="1101" spans="4:4" s="29" customFormat="1" x14ac:dyDescent="0.25">
      <c r="D1101" s="28"/>
    </row>
    <row r="1102" spans="4:4" s="29" customFormat="1" x14ac:dyDescent="0.25">
      <c r="D1102" s="28"/>
    </row>
    <row r="1103" spans="4:4" s="29" customFormat="1" x14ac:dyDescent="0.25">
      <c r="D1103" s="28"/>
    </row>
    <row r="1104" spans="4:4" s="29" customFormat="1" x14ac:dyDescent="0.25">
      <c r="D1104" s="28"/>
    </row>
    <row r="1105" spans="4:4" s="29" customFormat="1" x14ac:dyDescent="0.25">
      <c r="D1105" s="28"/>
    </row>
    <row r="1106" spans="4:4" s="29" customFormat="1" x14ac:dyDescent="0.25">
      <c r="D1106" s="28"/>
    </row>
    <row r="1107" spans="4:4" s="29" customFormat="1" x14ac:dyDescent="0.25">
      <c r="D1107" s="28"/>
    </row>
    <row r="1108" spans="4:4" s="29" customFormat="1" x14ac:dyDescent="0.25">
      <c r="D1108" s="28"/>
    </row>
    <row r="1109" spans="4:4" s="29" customFormat="1" x14ac:dyDescent="0.25">
      <c r="D1109" s="28"/>
    </row>
    <row r="1110" spans="4:4" s="29" customFormat="1" x14ac:dyDescent="0.25">
      <c r="D1110" s="28"/>
    </row>
    <row r="1111" spans="4:4" s="29" customFormat="1" x14ac:dyDescent="0.25">
      <c r="D1111" s="28"/>
    </row>
    <row r="1112" spans="4:4" s="29" customFormat="1" x14ac:dyDescent="0.25">
      <c r="D1112" s="28"/>
    </row>
    <row r="1113" spans="4:4" s="29" customFormat="1" x14ac:dyDescent="0.25">
      <c r="D1113" s="28"/>
    </row>
    <row r="1114" spans="4:4" s="29" customFormat="1" x14ac:dyDescent="0.25">
      <c r="D1114" s="28"/>
    </row>
    <row r="1115" spans="4:4" s="29" customFormat="1" x14ac:dyDescent="0.25">
      <c r="D1115" s="28"/>
    </row>
    <row r="1116" spans="4:4" s="29" customFormat="1" x14ac:dyDescent="0.25">
      <c r="D1116" s="28"/>
    </row>
    <row r="1117" spans="4:4" s="29" customFormat="1" x14ac:dyDescent="0.25">
      <c r="D1117" s="28"/>
    </row>
    <row r="1118" spans="4:4" s="29" customFormat="1" x14ac:dyDescent="0.25">
      <c r="D1118" s="28"/>
    </row>
    <row r="1119" spans="4:4" s="29" customFormat="1" x14ac:dyDescent="0.25">
      <c r="D1119" s="28"/>
    </row>
    <row r="1120" spans="4:4" s="29" customFormat="1" x14ac:dyDescent="0.25">
      <c r="D1120" s="28"/>
    </row>
    <row r="1121" spans="4:4" s="29" customFormat="1" x14ac:dyDescent="0.25">
      <c r="D1121" s="28"/>
    </row>
    <row r="1122" spans="4:4" s="29" customFormat="1" x14ac:dyDescent="0.25">
      <c r="D1122" s="28"/>
    </row>
    <row r="1123" spans="4:4" s="29" customFormat="1" x14ac:dyDescent="0.25">
      <c r="D1123" s="28"/>
    </row>
    <row r="1124" spans="4:4" s="29" customFormat="1" x14ac:dyDescent="0.25">
      <c r="D1124" s="28"/>
    </row>
    <row r="1125" spans="4:4" s="29" customFormat="1" x14ac:dyDescent="0.25">
      <c r="D1125" s="28"/>
    </row>
    <row r="1126" spans="4:4" s="29" customFormat="1" x14ac:dyDescent="0.25">
      <c r="D1126" s="28"/>
    </row>
    <row r="1127" spans="4:4" s="29" customFormat="1" x14ac:dyDescent="0.25">
      <c r="D1127" s="28"/>
    </row>
    <row r="1128" spans="4:4" s="29" customFormat="1" x14ac:dyDescent="0.25">
      <c r="D1128" s="28"/>
    </row>
    <row r="1129" spans="4:4" s="29" customFormat="1" x14ac:dyDescent="0.25">
      <c r="D1129" s="28"/>
    </row>
  </sheetData>
  <mergeCells count="15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84" priority="95" operator="equal">
      <formula>"&gt;80"</formula>
    </cfRule>
    <cfRule type="cellIs" dxfId="83" priority="96" operator="equal">
      <formula>"60-79"</formula>
    </cfRule>
    <cfRule type="cellIs" dxfId="82" priority="97" operator="equal">
      <formula>"&lt;60"</formula>
    </cfRule>
  </conditionalFormatting>
  <conditionalFormatting sqref="E4:E5 E6:F18 G8:J18 F19:F31 G20:G31 H19:J31">
    <cfRule type="cellIs" dxfId="81" priority="94" operator="equal">
      <formula>"N/A"</formula>
    </cfRule>
  </conditionalFormatting>
  <conditionalFormatting sqref="XDT4:XFD4">
    <cfRule type="cellIs" dxfId="80" priority="93" operator="equal">
      <formula>"N/A"</formula>
    </cfRule>
  </conditionalFormatting>
  <conditionalFormatting sqref="A1">
    <cfRule type="cellIs" dxfId="79" priority="90" operator="equal">
      <formula>"&gt;80"</formula>
    </cfRule>
    <cfRule type="cellIs" dxfId="78" priority="91" operator="equal">
      <formula>"60-79"</formula>
    </cfRule>
    <cfRule type="cellIs" dxfId="77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76" priority="87" operator="equal">
      <formula>"&gt;80"</formula>
    </cfRule>
    <cfRule type="cellIs" dxfId="75" priority="88" operator="equal">
      <formula>"60-79"</formula>
    </cfRule>
    <cfRule type="cellIs" dxfId="74" priority="89" operator="equal">
      <formula>"&lt;60"</formula>
    </cfRule>
  </conditionalFormatting>
  <conditionalFormatting sqref="F4">
    <cfRule type="cellIs" dxfId="73" priority="83" operator="equal">
      <formula>"&gt;80"</formula>
    </cfRule>
    <cfRule type="cellIs" dxfId="72" priority="84" operator="equal">
      <formula>"60-79"</formula>
    </cfRule>
    <cfRule type="cellIs" dxfId="71" priority="85" operator="equal">
      <formula>"&lt;60"</formula>
    </cfRule>
  </conditionalFormatting>
  <conditionalFormatting sqref="F4">
    <cfRule type="cellIs" dxfId="70" priority="82" operator="equal">
      <formula>"N/A"</formula>
    </cfRule>
  </conditionalFormatting>
  <conditionalFormatting sqref="G4 F5 G6:G7">
    <cfRule type="cellIs" dxfId="69" priority="79" operator="equal">
      <formula>"&gt;80"</formula>
    </cfRule>
    <cfRule type="cellIs" dxfId="68" priority="80" operator="equal">
      <formula>"60-79"</formula>
    </cfRule>
    <cfRule type="cellIs" dxfId="67" priority="81" operator="equal">
      <formula>"&lt;60"</formula>
    </cfRule>
  </conditionalFormatting>
  <conditionalFormatting sqref="G4 F5 G6:G7">
    <cfRule type="cellIs" dxfId="66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65" priority="74" operator="equal">
      <formula>"&gt;80"</formula>
    </cfRule>
    <cfRule type="cellIs" dxfId="64" priority="75" operator="equal">
      <formula>"60-79"</formula>
    </cfRule>
    <cfRule type="cellIs" dxfId="63" priority="76" operator="equal">
      <formula>"&lt;60"</formula>
    </cfRule>
  </conditionalFormatting>
  <conditionalFormatting sqref="G19">
    <cfRule type="cellIs" dxfId="62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61" priority="69" operator="equal">
      <formula>"&gt;80"</formula>
    </cfRule>
    <cfRule type="cellIs" dxfId="60" priority="70" operator="equal">
      <formula>"60-79"</formula>
    </cfRule>
    <cfRule type="cellIs" dxfId="59" priority="71" operator="equal">
      <formula>"&lt;60"</formula>
    </cfRule>
  </conditionalFormatting>
  <conditionalFormatting sqref="G5">
    <cfRule type="cellIs" dxfId="58" priority="68" operator="equal">
      <formula>"N/A"</formula>
    </cfRule>
  </conditionalFormatting>
  <conditionalFormatting sqref="F3">
    <cfRule type="cellIs" dxfId="57" priority="65" operator="equal">
      <formula>"&gt;80"</formula>
    </cfRule>
    <cfRule type="cellIs" dxfId="56" priority="66" operator="equal">
      <formula>"60-79"</formula>
    </cfRule>
    <cfRule type="cellIs" dxfId="55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54" priority="61" operator="equal">
      <formula>"&gt;80"</formula>
    </cfRule>
    <cfRule type="cellIs" dxfId="53" priority="62" operator="equal">
      <formula>"60-79"</formula>
    </cfRule>
    <cfRule type="cellIs" dxfId="52" priority="63" operator="equal">
      <formula>"&lt;60"</formula>
    </cfRule>
  </conditionalFormatting>
  <conditionalFormatting sqref="H4:J7">
    <cfRule type="cellIs" dxfId="51" priority="60" operator="equal">
      <formula>"N/A"</formula>
    </cfRule>
  </conditionalFormatting>
  <conditionalFormatting sqref="E19:E31">
    <cfRule type="cellIs" dxfId="50" priority="57" operator="equal">
      <formula>"&gt;80"</formula>
    </cfRule>
    <cfRule type="cellIs" dxfId="49" priority="58" operator="equal">
      <formula>"60-79"</formula>
    </cfRule>
    <cfRule type="cellIs" dxfId="48" priority="59" operator="equal">
      <formula>"&lt;60"</formula>
    </cfRule>
  </conditionalFormatting>
  <conditionalFormatting sqref="E19:E31">
    <cfRule type="cellIs" dxfId="47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46" priority="52" operator="equal">
      <formula>"&gt;80"</formula>
    </cfRule>
    <cfRule type="cellIs" dxfId="45" priority="53" operator="equal">
      <formula>"60-79"</formula>
    </cfRule>
    <cfRule type="cellIs" dxfId="44" priority="54" operator="equal">
      <formula>"&lt;60"</formula>
    </cfRule>
  </conditionalFormatting>
  <conditionalFormatting sqref="K4:P24 L25:P25 L26:L31 K25:K31 M27:N31 M26:O26 P26:P31">
    <cfRule type="cellIs" dxfId="43" priority="51" operator="equal">
      <formula>"N/A"</formula>
    </cfRule>
  </conditionalFormatting>
  <conditionalFormatting sqref="N32:P35">
    <cfRule type="cellIs" dxfId="42" priority="48" operator="equal">
      <formula>"&gt;80"</formula>
    </cfRule>
    <cfRule type="cellIs" dxfId="41" priority="49" operator="equal">
      <formula>"60-79"</formula>
    </cfRule>
    <cfRule type="cellIs" dxfId="40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39" priority="45" operator="equal">
      <formula>"&gt;80"</formula>
    </cfRule>
    <cfRule type="cellIs" dxfId="38" priority="46" operator="equal">
      <formula>"60-79"</formula>
    </cfRule>
    <cfRule type="cellIs" dxfId="37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36" priority="39" operator="equal">
      <formula>"&gt;80"</formula>
    </cfRule>
    <cfRule type="cellIs" dxfId="35" priority="40" operator="equal">
      <formula>"60-79"</formula>
    </cfRule>
    <cfRule type="cellIs" dxfId="34" priority="41" operator="equal">
      <formula>"&lt;60"</formula>
    </cfRule>
  </conditionalFormatting>
  <conditionalFormatting sqref="L31:M31 N27:O31">
    <cfRule type="cellIs" dxfId="33" priority="38" operator="equal">
      <formula>"N/A"</formula>
    </cfRule>
  </conditionalFormatting>
  <conditionalFormatting sqref="K3:M3">
    <cfRule type="cellIs" dxfId="32" priority="35" operator="equal">
      <formula>"&gt;80"</formula>
    </cfRule>
    <cfRule type="cellIs" dxfId="31" priority="36" operator="equal">
      <formula>"60-79"</formula>
    </cfRule>
    <cfRule type="cellIs" dxfId="30" priority="37" operator="equal">
      <formula>"&lt;60"</formula>
    </cfRule>
  </conditionalFormatting>
  <conditionalFormatting sqref="N3:P3">
    <cfRule type="cellIs" dxfId="29" priority="32" operator="equal">
      <formula>"&gt;80"</formula>
    </cfRule>
    <cfRule type="cellIs" dxfId="28" priority="33" operator="equal">
      <formula>"60-79"</formula>
    </cfRule>
    <cfRule type="cellIs" dxfId="27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26" priority="28" operator="equal">
      <formula>"&gt;80"</formula>
    </cfRule>
    <cfRule type="cellIs" dxfId="25" priority="29" operator="equal">
      <formula>"60-79"</formula>
    </cfRule>
    <cfRule type="cellIs" dxfId="24" priority="30" operator="equal">
      <formula>"&lt;60"</formula>
    </cfRule>
  </conditionalFormatting>
  <conditionalFormatting sqref="S5:V5 Q4:R7 Q8:V31">
    <cfRule type="cellIs" dxfId="23" priority="27" operator="equal">
      <formula>"N/A"</formula>
    </cfRule>
  </conditionalFormatting>
  <conditionalFormatting sqref="T32:V35">
    <cfRule type="cellIs" dxfId="22" priority="24" operator="equal">
      <formula>"&gt;80"</formula>
    </cfRule>
    <cfRule type="cellIs" dxfId="21" priority="25" operator="equal">
      <formula>"60-79"</formula>
    </cfRule>
    <cfRule type="cellIs" dxfId="20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19" priority="21" operator="equal">
      <formula>"&gt;80"</formula>
    </cfRule>
    <cfRule type="cellIs" dxfId="18" priority="22" operator="equal">
      <formula>"60-79"</formula>
    </cfRule>
    <cfRule type="cellIs" dxfId="17" priority="23" operator="equal">
      <formula>"&lt;60"</formula>
    </cfRule>
  </conditionalFormatting>
  <conditionalFormatting sqref="S4 U4 U6:U7 S6:S7">
    <cfRule type="cellIs" dxfId="16" priority="17" operator="equal">
      <formula>"&gt;80"</formula>
    </cfRule>
    <cfRule type="cellIs" dxfId="15" priority="18" operator="equal">
      <formula>"60-79"</formula>
    </cfRule>
    <cfRule type="cellIs" dxfId="14" priority="19" operator="equal">
      <formula>"&lt;60"</formula>
    </cfRule>
  </conditionalFormatting>
  <conditionalFormatting sqref="S4 U4 U6:U7 S6:S7">
    <cfRule type="cellIs" dxfId="13" priority="16" operator="equal">
      <formula>"N/A"</formula>
    </cfRule>
  </conditionalFormatting>
  <conditionalFormatting sqref="T4 V4 V6:V7 T6:T7">
    <cfRule type="cellIs" dxfId="12" priority="13" operator="equal">
      <formula>"&gt;80"</formula>
    </cfRule>
    <cfRule type="cellIs" dxfId="11" priority="14" operator="equal">
      <formula>"60-79"</formula>
    </cfRule>
    <cfRule type="cellIs" dxfId="10" priority="15" operator="equal">
      <formula>"&lt;60"</formula>
    </cfRule>
  </conditionalFormatting>
  <conditionalFormatting sqref="T4 V4 V6:V7 T6:T7">
    <cfRule type="cellIs" dxfId="9" priority="12" operator="equal">
      <formula>"N/A"</formula>
    </cfRule>
  </conditionalFormatting>
  <conditionalFormatting sqref="R3:S3">
    <cfRule type="cellIs" dxfId="8" priority="9" operator="equal">
      <formula>"&gt;80"</formula>
    </cfRule>
    <cfRule type="cellIs" dxfId="7" priority="10" operator="equal">
      <formula>"60-79"</formula>
    </cfRule>
    <cfRule type="cellIs" dxfId="6" priority="11" operator="equal">
      <formula>"&lt;60"</formula>
    </cfRule>
  </conditionalFormatting>
  <conditionalFormatting sqref="T3:V3">
    <cfRule type="cellIs" dxfId="5" priority="6" operator="equal">
      <formula>"&gt;80"</formula>
    </cfRule>
    <cfRule type="cellIs" dxfId="4" priority="7" operator="equal">
      <formula>"60-79"</formula>
    </cfRule>
    <cfRule type="cellIs" dxfId="3" priority="8" operator="equal">
      <formula>"&lt;60"</formula>
    </cfRule>
  </conditionalFormatting>
  <conditionalFormatting sqref="Q3">
    <cfRule type="cellIs" dxfId="2" priority="3" operator="equal">
      <formula>"&gt;80"</formula>
    </cfRule>
    <cfRule type="cellIs" dxfId="1" priority="4" operator="equal">
      <formula>"60-79"</formula>
    </cfRule>
    <cfRule type="cellIs" dxfId="0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36F176BF-F13C-4180-A023-63142D8D858C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0</vt:lpstr>
      <vt:lpstr>Year 1</vt:lpstr>
      <vt:lpstr>Year 2</vt:lpstr>
      <vt:lpstr>Year 3</vt:lpstr>
      <vt:lpstr>Year 4</vt:lpstr>
      <vt:lpstr>Year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Becky</cp:lastModifiedBy>
  <dcterms:created xsi:type="dcterms:W3CDTF">2021-08-10T15:54:57Z</dcterms:created>
  <dcterms:modified xsi:type="dcterms:W3CDTF">2022-05-06T10:19:43Z</dcterms:modified>
</cp:coreProperties>
</file>